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предварит\2021\Отчет 5-П на 01.10.2021,уточ.17.12.2021\приложение 1\"/>
    </mc:Choice>
  </mc:AlternateContent>
  <bookViews>
    <workbookView xWindow="-45" yWindow="-45" windowWidth="9705" windowHeight="6765"/>
  </bookViews>
  <sheets>
    <sheet name="Д." sheetId="6" r:id="rId1"/>
    <sheet name="Д.1  " sheetId="41" r:id="rId2"/>
    <sheet name="Д.1.1" sheetId="42" r:id="rId3"/>
    <sheet name="Д.2 " sheetId="40" r:id="rId4"/>
    <sheet name="Д.2.1" sheetId="44" r:id="rId5"/>
    <sheet name="Е.1" sheetId="30" r:id="rId6"/>
    <sheet name="Е.2" sheetId="31" r:id="rId7"/>
    <sheet name="Ж.1" sheetId="32" r:id="rId8"/>
    <sheet name="З.1" sheetId="33" r:id="rId9"/>
    <sheet name="И.1" sheetId="34" r:id="rId10"/>
    <sheet name="И.2" sheetId="35" r:id="rId11"/>
    <sheet name="И.3" sheetId="36" r:id="rId12"/>
    <sheet name="И.4" sheetId="37" r:id="rId13"/>
    <sheet name="И.5" sheetId="38" r:id="rId14"/>
    <sheet name="И.6" sheetId="39" r:id="rId15"/>
    <sheet name="hidden1" sheetId="17" state="hidden" r:id="rId16"/>
    <sheet name="hidden2" sheetId="16" state="hidden" r:id="rId17"/>
    <sheet name="hidden3" sheetId="18" state="hidden" r:id="rId18"/>
  </sheets>
  <definedNames>
    <definedName name="_xlnm.Print_Titles" localSheetId="0">Д.!$3:$9</definedName>
    <definedName name="_xlnm.Print_Titles" localSheetId="1">'Д.1  '!$3:$9</definedName>
    <definedName name="_xlnm.Print_Titles" localSheetId="2">Д.1.1!$3:$9</definedName>
    <definedName name="_xlnm.Print_Titles" localSheetId="3">'Д.2 '!$3:$9</definedName>
    <definedName name="_xlnm.Print_Titles" localSheetId="4">Д.2.1!$3:$9</definedName>
    <definedName name="_xlnm.Print_Titles" localSheetId="5">Е.1!$3:$10</definedName>
    <definedName name="_xlnm.Print_Titles" localSheetId="6">Е.2!$3:$10</definedName>
    <definedName name="_xlnm.Print_Titles" localSheetId="7">Ж.1!$3:$10</definedName>
    <definedName name="_xlnm.Print_Titles" localSheetId="8">З.1!$3:$10</definedName>
    <definedName name="_xlnm.Print_Titles" localSheetId="9">И.1!$3:$11</definedName>
    <definedName name="_xlnm.Print_Titles" localSheetId="10">И.2!$3:$11</definedName>
    <definedName name="_xlnm.Print_Titles" localSheetId="11">И.3!$3:$11</definedName>
    <definedName name="_xlnm.Print_Titles" localSheetId="12">И.4!$3:$11</definedName>
    <definedName name="_xlnm.Print_Titles" localSheetId="13">И.5!$3:$11</definedName>
    <definedName name="_xlnm.Print_Titles" localSheetId="14">И.6!$3:$11</definedName>
  </definedNames>
  <calcPr calcId="152511" fullCalcOnLoad="1"/>
</workbook>
</file>

<file path=xl/calcChain.xml><?xml version="1.0" encoding="utf-8"?>
<calcChain xmlns="http://schemas.openxmlformats.org/spreadsheetml/2006/main">
  <c r="B12" i="44" l="1"/>
  <c r="C12" i="44"/>
  <c r="D12" i="44"/>
  <c r="E12" i="44"/>
  <c r="B13" i="44"/>
  <c r="C13" i="44"/>
  <c r="D13" i="44"/>
  <c r="E13" i="44"/>
  <c r="B14" i="44"/>
  <c r="C14" i="44"/>
  <c r="D14" i="44"/>
  <c r="E14" i="44"/>
  <c r="B15" i="44"/>
  <c r="C15" i="44"/>
  <c r="D15" i="44"/>
  <c r="E15" i="44"/>
  <c r="B16" i="44"/>
  <c r="C16" i="44"/>
  <c r="D16" i="44"/>
  <c r="E16" i="44"/>
  <c r="B17" i="44"/>
  <c r="C17" i="44"/>
  <c r="D17" i="44"/>
  <c r="E17" i="44"/>
  <c r="B18" i="44"/>
  <c r="C18" i="44"/>
  <c r="D18" i="44"/>
  <c r="E18" i="44"/>
  <c r="B19" i="44"/>
  <c r="C19" i="44"/>
  <c r="D19" i="44"/>
  <c r="E19" i="44"/>
  <c r="B20" i="44"/>
  <c r="C20" i="44"/>
  <c r="D20" i="44"/>
  <c r="E20" i="44"/>
  <c r="B21" i="44"/>
  <c r="C21" i="44"/>
  <c r="D21" i="44"/>
  <c r="E21" i="44"/>
  <c r="B22" i="44"/>
  <c r="C22" i="44"/>
  <c r="D22" i="44"/>
  <c r="E22" i="44"/>
  <c r="B23" i="44"/>
  <c r="C23" i="44"/>
  <c r="D23" i="44"/>
  <c r="E23" i="44"/>
  <c r="B24" i="44"/>
  <c r="C24" i="44"/>
  <c r="D24" i="44"/>
  <c r="E24" i="44"/>
  <c r="B25" i="44"/>
  <c r="C25" i="44"/>
  <c r="D25" i="44"/>
  <c r="E25" i="44"/>
  <c r="B26" i="44"/>
  <c r="C26" i="44"/>
  <c r="D26" i="44"/>
  <c r="E26" i="44"/>
  <c r="B27" i="44"/>
  <c r="C27" i="44"/>
  <c r="D27" i="44"/>
  <c r="E27" i="44"/>
  <c r="B28" i="44"/>
  <c r="C28" i="44"/>
  <c r="D28" i="44"/>
  <c r="E28" i="44"/>
  <c r="B29" i="44"/>
  <c r="C29" i="44"/>
  <c r="D29" i="44"/>
  <c r="E29" i="44"/>
  <c r="B30" i="44"/>
  <c r="C30" i="44"/>
  <c r="D30" i="44"/>
  <c r="E30" i="44"/>
  <c r="B31" i="44"/>
  <c r="C31" i="44"/>
  <c r="D31" i="44"/>
  <c r="E31" i="44"/>
  <c r="B32" i="44"/>
  <c r="C32" i="44"/>
  <c r="D32" i="44"/>
  <c r="E32" i="44"/>
  <c r="B33" i="44"/>
  <c r="C33" i="44"/>
  <c r="D33" i="44"/>
  <c r="E33" i="44"/>
  <c r="B34" i="44"/>
  <c r="C34" i="44"/>
  <c r="D34" i="44"/>
  <c r="E34" i="44"/>
  <c r="B35" i="44"/>
  <c r="C35" i="44"/>
  <c r="D35" i="44"/>
  <c r="E35" i="44"/>
  <c r="B36" i="44"/>
  <c r="C36" i="44"/>
  <c r="D36" i="44"/>
  <c r="E36" i="44"/>
  <c r="B37" i="44"/>
  <c r="C37" i="44"/>
  <c r="D37" i="44"/>
  <c r="E37" i="44"/>
  <c r="B38" i="44"/>
  <c r="C38" i="44"/>
  <c r="D38" i="44"/>
  <c r="E38" i="44"/>
  <c r="B39" i="44"/>
  <c r="C39" i="44"/>
  <c r="D39" i="44"/>
  <c r="E39" i="44"/>
  <c r="B40" i="44"/>
  <c r="C40" i="44"/>
  <c r="D40" i="44"/>
  <c r="E40" i="44"/>
  <c r="B41" i="44"/>
  <c r="C41" i="44"/>
  <c r="D41" i="44"/>
  <c r="E41" i="44"/>
  <c r="B42" i="44"/>
  <c r="C42" i="44"/>
  <c r="D42" i="44"/>
  <c r="E42" i="44"/>
  <c r="B43" i="44"/>
  <c r="C43" i="44"/>
  <c r="D43" i="44"/>
  <c r="E43" i="44"/>
  <c r="B44" i="44"/>
  <c r="C44" i="44"/>
  <c r="D44" i="44"/>
  <c r="E44" i="44"/>
  <c r="B45" i="44"/>
  <c r="C45" i="44"/>
  <c r="D45" i="44"/>
  <c r="E45" i="44"/>
  <c r="B46" i="44"/>
  <c r="C46" i="44"/>
  <c r="D46" i="44"/>
  <c r="E46" i="44"/>
  <c r="B47" i="44"/>
  <c r="C47" i="44"/>
  <c r="D47" i="44"/>
  <c r="E47" i="44"/>
  <c r="B48" i="44"/>
  <c r="C48" i="44"/>
  <c r="D48" i="44"/>
  <c r="E48" i="44"/>
  <c r="B49" i="44"/>
  <c r="C49" i="44"/>
  <c r="D49" i="44"/>
  <c r="E49" i="44"/>
  <c r="B50" i="44"/>
  <c r="C50" i="44"/>
  <c r="D50" i="44"/>
  <c r="E50" i="44"/>
  <c r="B51" i="44"/>
  <c r="C51" i="44"/>
  <c r="D51" i="44"/>
  <c r="E51" i="44"/>
  <c r="B52" i="44"/>
  <c r="C52" i="44"/>
  <c r="D52" i="44"/>
  <c r="E52" i="44"/>
  <c r="B53" i="44"/>
  <c r="C53" i="44"/>
  <c r="D53" i="44"/>
  <c r="E53" i="44"/>
  <c r="B54" i="44"/>
  <c r="C54" i="44"/>
  <c r="D54" i="44"/>
  <c r="E54" i="44"/>
  <c r="B55" i="44"/>
  <c r="C55" i="44"/>
  <c r="D55" i="44"/>
  <c r="E55" i="44"/>
  <c r="B56" i="44"/>
  <c r="C56" i="44"/>
  <c r="D56" i="44"/>
  <c r="E56" i="44"/>
  <c r="B57" i="44"/>
  <c r="C57" i="44"/>
  <c r="D57" i="44"/>
  <c r="E57" i="44"/>
  <c r="B58" i="44"/>
  <c r="C58" i="44"/>
  <c r="D58" i="44"/>
  <c r="E58" i="44"/>
  <c r="B59" i="44"/>
  <c r="C59" i="44"/>
  <c r="D59" i="44"/>
  <c r="E59" i="44"/>
  <c r="B60" i="44"/>
  <c r="C60" i="44"/>
  <c r="D60" i="44"/>
  <c r="E60" i="44"/>
  <c r="B61" i="44"/>
  <c r="C61" i="44"/>
  <c r="D61" i="44"/>
  <c r="E61" i="44"/>
  <c r="B62" i="44"/>
  <c r="C62" i="44"/>
  <c r="D62" i="44"/>
  <c r="E62" i="44"/>
  <c r="B63" i="44"/>
  <c r="C63" i="44"/>
  <c r="D63" i="44"/>
  <c r="E63" i="44"/>
  <c r="B64" i="44"/>
  <c r="C64" i="44"/>
  <c r="D64" i="44"/>
  <c r="E64" i="44"/>
  <c r="B65" i="44"/>
  <c r="C65" i="44"/>
  <c r="D65" i="44"/>
  <c r="E65" i="44"/>
  <c r="B66" i="44"/>
  <c r="C66" i="44"/>
  <c r="D66" i="44"/>
  <c r="E66" i="44"/>
  <c r="B67" i="44"/>
  <c r="C67" i="44"/>
  <c r="D67" i="44"/>
  <c r="E67" i="44"/>
  <c r="B68" i="44"/>
  <c r="C68" i="44"/>
  <c r="D68" i="44"/>
  <c r="E68" i="44"/>
  <c r="B69" i="44"/>
  <c r="C69" i="44"/>
  <c r="D69" i="44"/>
  <c r="E69" i="44"/>
  <c r="B70" i="44"/>
  <c r="C70" i="44"/>
  <c r="D70" i="44"/>
  <c r="E70" i="44"/>
  <c r="B71" i="44"/>
  <c r="C71" i="44"/>
  <c r="D71" i="44"/>
  <c r="E71" i="44"/>
  <c r="B72" i="44"/>
  <c r="C72" i="44"/>
  <c r="D72" i="44"/>
  <c r="E72" i="44"/>
  <c r="B73" i="44"/>
  <c r="C73" i="44"/>
  <c r="D73" i="44"/>
  <c r="E73" i="44"/>
  <c r="B74" i="44"/>
  <c r="C74" i="44"/>
  <c r="D74" i="44"/>
  <c r="E74" i="44"/>
  <c r="B75" i="44"/>
  <c r="C75" i="44"/>
  <c r="D75" i="44"/>
  <c r="E75" i="44"/>
  <c r="B76" i="44"/>
  <c r="C76" i="44"/>
  <c r="D76" i="44"/>
  <c r="E76" i="44"/>
  <c r="B77" i="44"/>
  <c r="C77" i="44"/>
  <c r="D77" i="44"/>
  <c r="E77" i="44"/>
  <c r="B78" i="44"/>
  <c r="C78" i="44"/>
  <c r="D78" i="44"/>
  <c r="E78" i="44"/>
  <c r="B79" i="44"/>
  <c r="C79" i="44"/>
  <c r="D79" i="44"/>
  <c r="E79" i="44"/>
  <c r="B80" i="44"/>
  <c r="C80" i="44"/>
  <c r="D80" i="44"/>
  <c r="E80" i="44"/>
  <c r="B81" i="44"/>
  <c r="C81" i="44"/>
  <c r="D81" i="44"/>
  <c r="E81" i="44"/>
  <c r="B82" i="44"/>
  <c r="C82" i="44"/>
  <c r="D82" i="44"/>
  <c r="E82" i="44"/>
  <c r="B83" i="44"/>
  <c r="C83" i="44"/>
  <c r="D83" i="44"/>
  <c r="E83" i="44"/>
  <c r="B84" i="44"/>
  <c r="C84" i="44"/>
  <c r="D84" i="44"/>
  <c r="E84" i="44"/>
  <c r="B85" i="44"/>
  <c r="C85" i="44"/>
  <c r="D85" i="44"/>
  <c r="E85" i="44"/>
  <c r="B86" i="44"/>
  <c r="C86" i="44"/>
  <c r="D86" i="44"/>
  <c r="E86" i="44"/>
  <c r="B87" i="44"/>
  <c r="C87" i="44"/>
  <c r="D87" i="44"/>
  <c r="E87" i="44"/>
  <c r="B88" i="44"/>
  <c r="C88" i="44"/>
  <c r="D88" i="44"/>
  <c r="E88" i="44"/>
  <c r="B89" i="44"/>
  <c r="C89" i="44"/>
  <c r="D89" i="44"/>
  <c r="E89" i="44"/>
  <c r="B90" i="44"/>
  <c r="C90" i="44"/>
  <c r="D90" i="44"/>
  <c r="E90" i="44"/>
  <c r="B91" i="44"/>
  <c r="C91" i="44"/>
  <c r="D91" i="44"/>
  <c r="E91" i="44"/>
  <c r="B92" i="44"/>
  <c r="C92" i="44"/>
  <c r="D92" i="44"/>
  <c r="E92" i="44"/>
  <c r="B93" i="44"/>
  <c r="C93" i="44"/>
  <c r="D93" i="44"/>
  <c r="E93" i="44"/>
  <c r="B94" i="44"/>
  <c r="C94" i="44"/>
  <c r="D94" i="44"/>
  <c r="E94" i="44"/>
  <c r="B95" i="44"/>
  <c r="C95" i="44"/>
  <c r="D95" i="44"/>
  <c r="E95" i="44"/>
  <c r="B96" i="44"/>
  <c r="C96" i="44"/>
  <c r="D96" i="44"/>
  <c r="E96" i="44"/>
  <c r="B97" i="44"/>
  <c r="C97" i="44"/>
  <c r="D97" i="44"/>
  <c r="E97" i="44"/>
  <c r="B98" i="44"/>
  <c r="C98" i="44"/>
  <c r="D98" i="44"/>
  <c r="E98" i="44"/>
  <c r="B99" i="44"/>
  <c r="C99" i="44"/>
  <c r="D99" i="44"/>
  <c r="E99" i="44"/>
  <c r="B100" i="44"/>
  <c r="C100" i="44"/>
  <c r="D100" i="44"/>
  <c r="E100" i="44"/>
  <c r="B101" i="44"/>
  <c r="C101" i="44"/>
  <c r="D101" i="44"/>
  <c r="E101" i="44"/>
  <c r="B102" i="44"/>
  <c r="C102" i="44"/>
  <c r="D102" i="44"/>
  <c r="E102" i="44"/>
  <c r="B103" i="44"/>
  <c r="C103" i="44"/>
  <c r="D103" i="44"/>
  <c r="E103" i="44"/>
  <c r="B104" i="44"/>
  <c r="C104" i="44"/>
  <c r="D104" i="44"/>
  <c r="E104" i="44"/>
  <c r="B14" i="39"/>
  <c r="C14" i="39"/>
  <c r="D14" i="39"/>
  <c r="E14" i="39"/>
  <c r="B15" i="39"/>
  <c r="C15" i="39"/>
  <c r="D15" i="39"/>
  <c r="E15" i="39"/>
  <c r="B16" i="39"/>
  <c r="C16" i="39"/>
  <c r="D16" i="39"/>
  <c r="E16" i="39"/>
  <c r="B17" i="39"/>
  <c r="C17" i="39"/>
  <c r="D17" i="39"/>
  <c r="E17" i="39"/>
  <c r="B18" i="39"/>
  <c r="C18" i="39"/>
  <c r="D18" i="39"/>
  <c r="E18" i="39"/>
  <c r="B19" i="39"/>
  <c r="C19" i="39"/>
  <c r="D19" i="39"/>
  <c r="E19" i="39"/>
  <c r="B20" i="39"/>
  <c r="C20" i="39"/>
  <c r="D20" i="39"/>
  <c r="E20" i="39"/>
  <c r="B21" i="39"/>
  <c r="C21" i="39"/>
  <c r="D21" i="39"/>
  <c r="E21" i="39"/>
  <c r="B22" i="39"/>
  <c r="C22" i="39"/>
  <c r="D22" i="39"/>
  <c r="E22" i="39"/>
  <c r="B23" i="39"/>
  <c r="C23" i="39"/>
  <c r="D23" i="39"/>
  <c r="E23" i="39"/>
  <c r="B24" i="39"/>
  <c r="C24" i="39"/>
  <c r="D24" i="39"/>
  <c r="E24" i="39"/>
  <c r="B25" i="39"/>
  <c r="C25" i="39"/>
  <c r="D25" i="39"/>
  <c r="E25" i="39"/>
  <c r="B26" i="39"/>
  <c r="C26" i="39"/>
  <c r="D26" i="39"/>
  <c r="E26" i="39"/>
  <c r="B27" i="39"/>
  <c r="C27" i="39"/>
  <c r="D27" i="39"/>
  <c r="E27" i="39"/>
  <c r="B28" i="39"/>
  <c r="C28" i="39"/>
  <c r="D28" i="39"/>
  <c r="E28" i="39"/>
  <c r="B29" i="39"/>
  <c r="C29" i="39"/>
  <c r="D29" i="39"/>
  <c r="E29" i="39"/>
  <c r="B30" i="39"/>
  <c r="C30" i="39"/>
  <c r="D30" i="39"/>
  <c r="E30" i="39"/>
  <c r="B31" i="39"/>
  <c r="C31" i="39"/>
  <c r="D31" i="39"/>
  <c r="E31" i="39"/>
  <c r="B32" i="39"/>
  <c r="C32" i="39"/>
  <c r="D32" i="39"/>
  <c r="E32" i="39"/>
  <c r="B33" i="39"/>
  <c r="C33" i="39"/>
  <c r="D33" i="39"/>
  <c r="E33" i="39"/>
  <c r="B34" i="39"/>
  <c r="C34" i="39"/>
  <c r="D34" i="39"/>
  <c r="E34" i="39"/>
  <c r="B35" i="39"/>
  <c r="C35" i="39"/>
  <c r="D35" i="39"/>
  <c r="E35" i="39"/>
  <c r="B36" i="39"/>
  <c r="C36" i="39"/>
  <c r="D36" i="39"/>
  <c r="E36" i="39"/>
  <c r="B37" i="39"/>
  <c r="C37" i="39"/>
  <c r="D37" i="39"/>
  <c r="E37" i="39"/>
  <c r="B38" i="39"/>
  <c r="C38" i="39"/>
  <c r="D38" i="39"/>
  <c r="E38" i="39"/>
  <c r="B39" i="39"/>
  <c r="C39" i="39"/>
  <c r="D39" i="39"/>
  <c r="E39" i="39"/>
  <c r="B40" i="39"/>
  <c r="C40" i="39"/>
  <c r="D40" i="39"/>
  <c r="E40" i="39"/>
  <c r="B41" i="39"/>
  <c r="C41" i="39"/>
  <c r="D41" i="39"/>
  <c r="E41" i="39"/>
  <c r="B42" i="39"/>
  <c r="C42" i="39"/>
  <c r="D42" i="39"/>
  <c r="E42" i="39"/>
  <c r="B43" i="39"/>
  <c r="C43" i="39"/>
  <c r="D43" i="39"/>
  <c r="E43" i="39"/>
  <c r="B44" i="39"/>
  <c r="C44" i="39"/>
  <c r="D44" i="39"/>
  <c r="E44" i="39"/>
  <c r="B45" i="39"/>
  <c r="C45" i="39"/>
  <c r="D45" i="39"/>
  <c r="E45" i="39"/>
  <c r="B46" i="39"/>
  <c r="C46" i="39"/>
  <c r="D46" i="39"/>
  <c r="E46" i="39"/>
  <c r="B47" i="39"/>
  <c r="C47" i="39"/>
  <c r="D47" i="39"/>
  <c r="E47" i="39"/>
  <c r="B48" i="39"/>
  <c r="C48" i="39"/>
  <c r="D48" i="39"/>
  <c r="E48" i="39"/>
  <c r="B49" i="39"/>
  <c r="C49" i="39"/>
  <c r="D49" i="39"/>
  <c r="E49" i="39"/>
  <c r="B50" i="39"/>
  <c r="C50" i="39"/>
  <c r="D50" i="39"/>
  <c r="E50" i="39"/>
  <c r="B51" i="39"/>
  <c r="C51" i="39"/>
  <c r="D51" i="39"/>
  <c r="E51" i="39"/>
  <c r="B52" i="39"/>
  <c r="C52" i="39"/>
  <c r="D52" i="39"/>
  <c r="E52" i="39"/>
  <c r="B53" i="39"/>
  <c r="C53" i="39"/>
  <c r="D53" i="39"/>
  <c r="E53" i="39"/>
  <c r="B54" i="39"/>
  <c r="C54" i="39"/>
  <c r="D54" i="39"/>
  <c r="E54" i="39"/>
  <c r="B55" i="39"/>
  <c r="C55" i="39"/>
  <c r="D55" i="39"/>
  <c r="E55" i="39"/>
  <c r="B56" i="39"/>
  <c r="C56" i="39"/>
  <c r="D56" i="39"/>
  <c r="E56" i="39"/>
  <c r="B57" i="39"/>
  <c r="C57" i="39"/>
  <c r="D57" i="39"/>
  <c r="E57" i="39"/>
  <c r="B58" i="39"/>
  <c r="C58" i="39"/>
  <c r="D58" i="39"/>
  <c r="E58" i="39"/>
  <c r="B59" i="39"/>
  <c r="C59" i="39"/>
  <c r="D59" i="39"/>
  <c r="E59" i="39"/>
  <c r="B60" i="39"/>
  <c r="C60" i="39"/>
  <c r="D60" i="39"/>
  <c r="E60" i="39"/>
  <c r="B61" i="39"/>
  <c r="C61" i="39"/>
  <c r="D61" i="39"/>
  <c r="E61" i="39"/>
  <c r="B62" i="39"/>
  <c r="C62" i="39"/>
  <c r="D62" i="39"/>
  <c r="E62" i="39"/>
  <c r="B63" i="39"/>
  <c r="C63" i="39"/>
  <c r="D63" i="39"/>
  <c r="E63" i="39"/>
  <c r="B64" i="39"/>
  <c r="C64" i="39"/>
  <c r="D64" i="39"/>
  <c r="E64" i="39"/>
  <c r="B65" i="39"/>
  <c r="C65" i="39"/>
  <c r="D65" i="39"/>
  <c r="E65" i="39"/>
  <c r="B66" i="39"/>
  <c r="C66" i="39"/>
  <c r="D66" i="39"/>
  <c r="E66" i="39"/>
  <c r="B67" i="39"/>
  <c r="C67" i="39"/>
  <c r="D67" i="39"/>
  <c r="E67" i="39"/>
  <c r="B68" i="39"/>
  <c r="C68" i="39"/>
  <c r="D68" i="39"/>
  <c r="E68" i="39"/>
  <c r="B69" i="39"/>
  <c r="C69" i="39"/>
  <c r="D69" i="39"/>
  <c r="E69" i="39"/>
  <c r="B70" i="39"/>
  <c r="C70" i="39"/>
  <c r="D70" i="39"/>
  <c r="E70" i="39"/>
  <c r="B71" i="39"/>
  <c r="C71" i="39"/>
  <c r="D71" i="39"/>
  <c r="E71" i="39"/>
  <c r="B72" i="39"/>
  <c r="C72" i="39"/>
  <c r="D72" i="39"/>
  <c r="E72" i="39"/>
  <c r="B73" i="39"/>
  <c r="C73" i="39"/>
  <c r="D73" i="39"/>
  <c r="E73" i="39"/>
  <c r="B74" i="39"/>
  <c r="C74" i="39"/>
  <c r="D74" i="39"/>
  <c r="E74" i="39"/>
  <c r="B75" i="39"/>
  <c r="C75" i="39"/>
  <c r="D75" i="39"/>
  <c r="E75" i="39"/>
  <c r="B76" i="39"/>
  <c r="C76" i="39"/>
  <c r="D76" i="39"/>
  <c r="E76" i="39"/>
  <c r="B77" i="39"/>
  <c r="C77" i="39"/>
  <c r="D77" i="39"/>
  <c r="E77" i="39"/>
  <c r="B78" i="39"/>
  <c r="C78" i="39"/>
  <c r="D78" i="39"/>
  <c r="E78" i="39"/>
  <c r="B79" i="39"/>
  <c r="C79" i="39"/>
  <c r="D79" i="39"/>
  <c r="E79" i="39"/>
  <c r="B80" i="39"/>
  <c r="C80" i="39"/>
  <c r="D80" i="39"/>
  <c r="E80" i="39"/>
  <c r="B81" i="39"/>
  <c r="C81" i="39"/>
  <c r="D81" i="39"/>
  <c r="E81" i="39"/>
  <c r="B82" i="39"/>
  <c r="C82" i="39"/>
  <c r="D82" i="39"/>
  <c r="E82" i="39"/>
  <c r="B83" i="39"/>
  <c r="C83" i="39"/>
  <c r="D83" i="39"/>
  <c r="E83" i="39"/>
  <c r="B84" i="39"/>
  <c r="C84" i="39"/>
  <c r="D84" i="39"/>
  <c r="E84" i="39"/>
  <c r="B85" i="39"/>
  <c r="C85" i="39"/>
  <c r="D85" i="39"/>
  <c r="E85" i="39"/>
  <c r="B86" i="39"/>
  <c r="C86" i="39"/>
  <c r="D86" i="39"/>
  <c r="E86" i="39"/>
  <c r="B87" i="39"/>
  <c r="C87" i="39"/>
  <c r="D87" i="39"/>
  <c r="E87" i="39"/>
  <c r="B88" i="39"/>
  <c r="C88" i="39"/>
  <c r="D88" i="39"/>
  <c r="E88" i="39"/>
  <c r="B89" i="39"/>
  <c r="C89" i="39"/>
  <c r="D89" i="39"/>
  <c r="E89" i="39"/>
  <c r="B90" i="39"/>
  <c r="C90" i="39"/>
  <c r="D90" i="39"/>
  <c r="E90" i="39"/>
  <c r="B91" i="39"/>
  <c r="C91" i="39"/>
  <c r="D91" i="39"/>
  <c r="E91" i="39"/>
  <c r="B92" i="39"/>
  <c r="C92" i="39"/>
  <c r="D92" i="39"/>
  <c r="E92" i="39"/>
  <c r="B93" i="39"/>
  <c r="C93" i="39"/>
  <c r="D93" i="39"/>
  <c r="E93" i="39"/>
  <c r="B94" i="39"/>
  <c r="C94" i="39"/>
  <c r="D94" i="39"/>
  <c r="E94" i="39"/>
  <c r="B95" i="39"/>
  <c r="C95" i="39"/>
  <c r="D95" i="39"/>
  <c r="E95" i="39"/>
  <c r="B96" i="39"/>
  <c r="C96" i="39"/>
  <c r="D96" i="39"/>
  <c r="E96" i="39"/>
  <c r="B97" i="39"/>
  <c r="C97" i="39"/>
  <c r="D97" i="39"/>
  <c r="E97" i="39"/>
  <c r="B98" i="39"/>
  <c r="C98" i="39"/>
  <c r="D98" i="39"/>
  <c r="E98" i="39"/>
  <c r="B99" i="39"/>
  <c r="C99" i="39"/>
  <c r="D99" i="39"/>
  <c r="E99" i="39"/>
  <c r="B100" i="39"/>
  <c r="C100" i="39"/>
  <c r="D100" i="39"/>
  <c r="E100" i="39"/>
  <c r="B101" i="39"/>
  <c r="C101" i="39"/>
  <c r="D101" i="39"/>
  <c r="E101" i="39"/>
  <c r="B102" i="39"/>
  <c r="C102" i="39"/>
  <c r="D102" i="39"/>
  <c r="E102" i="39"/>
  <c r="B103" i="39"/>
  <c r="C103" i="39"/>
  <c r="D103" i="39"/>
  <c r="E103" i="39"/>
  <c r="B104" i="39"/>
  <c r="C104" i="39"/>
  <c r="D104" i="39"/>
  <c r="E104" i="39"/>
  <c r="B105" i="39"/>
  <c r="C105" i="39"/>
  <c r="D105" i="39"/>
  <c r="E105" i="39"/>
  <c r="B106" i="39"/>
  <c r="C106" i="39"/>
  <c r="D106" i="39"/>
  <c r="E106" i="39"/>
  <c r="C12" i="39"/>
  <c r="D12" i="39"/>
  <c r="E12" i="39"/>
  <c r="B12" i="39"/>
  <c r="B14" i="38"/>
  <c r="C14" i="38"/>
  <c r="D14" i="38"/>
  <c r="E14" i="38"/>
  <c r="F14" i="38"/>
  <c r="B15" i="38"/>
  <c r="C15" i="38"/>
  <c r="D15" i="38"/>
  <c r="E15" i="38"/>
  <c r="F15" i="38"/>
  <c r="B16" i="38"/>
  <c r="C16" i="38"/>
  <c r="D16" i="38"/>
  <c r="E16" i="38"/>
  <c r="F16" i="38"/>
  <c r="B17" i="38"/>
  <c r="C17" i="38"/>
  <c r="D17" i="38"/>
  <c r="E17" i="38"/>
  <c r="F17" i="38"/>
  <c r="B18" i="38"/>
  <c r="C18" i="38"/>
  <c r="D18" i="38"/>
  <c r="E18" i="38"/>
  <c r="F18" i="38"/>
  <c r="B19" i="38"/>
  <c r="C19" i="38"/>
  <c r="D19" i="38"/>
  <c r="E19" i="38"/>
  <c r="F19" i="38"/>
  <c r="B20" i="38"/>
  <c r="C20" i="38"/>
  <c r="D20" i="38"/>
  <c r="E20" i="38"/>
  <c r="F20" i="38"/>
  <c r="B21" i="38"/>
  <c r="C21" i="38"/>
  <c r="D21" i="38"/>
  <c r="E21" i="38"/>
  <c r="F21" i="38"/>
  <c r="B22" i="38"/>
  <c r="C22" i="38"/>
  <c r="D22" i="38"/>
  <c r="E22" i="38"/>
  <c r="F22" i="38"/>
  <c r="B23" i="38"/>
  <c r="C23" i="38"/>
  <c r="D23" i="38"/>
  <c r="E23" i="38"/>
  <c r="F23" i="38"/>
  <c r="B24" i="38"/>
  <c r="C24" i="38"/>
  <c r="D24" i="38"/>
  <c r="E24" i="38"/>
  <c r="F24" i="38"/>
  <c r="B25" i="38"/>
  <c r="C25" i="38"/>
  <c r="D25" i="38"/>
  <c r="E25" i="38"/>
  <c r="F25" i="38"/>
  <c r="B26" i="38"/>
  <c r="C26" i="38"/>
  <c r="D26" i="38"/>
  <c r="E26" i="38"/>
  <c r="F26" i="38"/>
  <c r="B27" i="38"/>
  <c r="C27" i="38"/>
  <c r="D27" i="38"/>
  <c r="E27" i="38"/>
  <c r="F27" i="38"/>
  <c r="B28" i="38"/>
  <c r="C28" i="38"/>
  <c r="D28" i="38"/>
  <c r="E28" i="38"/>
  <c r="F28" i="38"/>
  <c r="B29" i="38"/>
  <c r="C29" i="38"/>
  <c r="D29" i="38"/>
  <c r="E29" i="38"/>
  <c r="F29" i="38"/>
  <c r="B30" i="38"/>
  <c r="C30" i="38"/>
  <c r="D30" i="38"/>
  <c r="E30" i="38"/>
  <c r="F30" i="38"/>
  <c r="B31" i="38"/>
  <c r="C31" i="38"/>
  <c r="D31" i="38"/>
  <c r="E31" i="38"/>
  <c r="F31" i="38"/>
  <c r="B32" i="38"/>
  <c r="C32" i="38"/>
  <c r="D32" i="38"/>
  <c r="E32" i="38"/>
  <c r="F32" i="38"/>
  <c r="B33" i="38"/>
  <c r="C33" i="38"/>
  <c r="D33" i="38"/>
  <c r="E33" i="38"/>
  <c r="F33" i="38"/>
  <c r="B34" i="38"/>
  <c r="C34" i="38"/>
  <c r="D34" i="38"/>
  <c r="E34" i="38"/>
  <c r="F34" i="38"/>
  <c r="B35" i="38"/>
  <c r="C35" i="38"/>
  <c r="D35" i="38"/>
  <c r="E35" i="38"/>
  <c r="F35" i="38"/>
  <c r="B36" i="38"/>
  <c r="C36" i="38"/>
  <c r="D36" i="38"/>
  <c r="E36" i="38"/>
  <c r="F36" i="38"/>
  <c r="B37" i="38"/>
  <c r="C37" i="38"/>
  <c r="D37" i="38"/>
  <c r="E37" i="38"/>
  <c r="F37" i="38"/>
  <c r="B38" i="38"/>
  <c r="C38" i="38"/>
  <c r="D38" i="38"/>
  <c r="E38" i="38"/>
  <c r="F38" i="38"/>
  <c r="B39" i="38"/>
  <c r="C39" i="38"/>
  <c r="D39" i="38"/>
  <c r="E39" i="38"/>
  <c r="F39" i="38"/>
  <c r="B40" i="38"/>
  <c r="C40" i="38"/>
  <c r="D40" i="38"/>
  <c r="E40" i="38"/>
  <c r="F40" i="38"/>
  <c r="B41" i="38"/>
  <c r="C41" i="38"/>
  <c r="D41" i="38"/>
  <c r="E41" i="38"/>
  <c r="F41" i="38"/>
  <c r="B42" i="38"/>
  <c r="C42" i="38"/>
  <c r="D42" i="38"/>
  <c r="E42" i="38"/>
  <c r="F42" i="38"/>
  <c r="B43" i="38"/>
  <c r="C43" i="38"/>
  <c r="D43" i="38"/>
  <c r="E43" i="38"/>
  <c r="F43" i="38"/>
  <c r="B44" i="38"/>
  <c r="C44" i="38"/>
  <c r="D44" i="38"/>
  <c r="E44" i="38"/>
  <c r="F44" i="38"/>
  <c r="B45" i="38"/>
  <c r="C45" i="38"/>
  <c r="D45" i="38"/>
  <c r="E45" i="38"/>
  <c r="F45" i="38"/>
  <c r="B46" i="38"/>
  <c r="C46" i="38"/>
  <c r="D46" i="38"/>
  <c r="E46" i="38"/>
  <c r="F46" i="38"/>
  <c r="B47" i="38"/>
  <c r="C47" i="38"/>
  <c r="D47" i="38"/>
  <c r="E47" i="38"/>
  <c r="F47" i="38"/>
  <c r="B48" i="38"/>
  <c r="C48" i="38"/>
  <c r="D48" i="38"/>
  <c r="E48" i="38"/>
  <c r="F48" i="38"/>
  <c r="B49" i="38"/>
  <c r="C49" i="38"/>
  <c r="D49" i="38"/>
  <c r="E49" i="38"/>
  <c r="F49" i="38"/>
  <c r="B50" i="38"/>
  <c r="C50" i="38"/>
  <c r="D50" i="38"/>
  <c r="E50" i="38"/>
  <c r="F50" i="38"/>
  <c r="B51" i="38"/>
  <c r="C51" i="38"/>
  <c r="D51" i="38"/>
  <c r="E51" i="38"/>
  <c r="F51" i="38"/>
  <c r="B52" i="38"/>
  <c r="C52" i="38"/>
  <c r="D52" i="38"/>
  <c r="E52" i="38"/>
  <c r="F52" i="38"/>
  <c r="B53" i="38"/>
  <c r="C53" i="38"/>
  <c r="D53" i="38"/>
  <c r="E53" i="38"/>
  <c r="F53" i="38"/>
  <c r="B54" i="38"/>
  <c r="C54" i="38"/>
  <c r="D54" i="38"/>
  <c r="E54" i="38"/>
  <c r="F54" i="38"/>
  <c r="B55" i="38"/>
  <c r="C55" i="38"/>
  <c r="D55" i="38"/>
  <c r="E55" i="38"/>
  <c r="F55" i="38"/>
  <c r="B56" i="38"/>
  <c r="C56" i="38"/>
  <c r="D56" i="38"/>
  <c r="E56" i="38"/>
  <c r="F56" i="38"/>
  <c r="B57" i="38"/>
  <c r="C57" i="38"/>
  <c r="D57" i="38"/>
  <c r="E57" i="38"/>
  <c r="F57" i="38"/>
  <c r="B58" i="38"/>
  <c r="C58" i="38"/>
  <c r="D58" i="38"/>
  <c r="E58" i="38"/>
  <c r="F58" i="38"/>
  <c r="B59" i="38"/>
  <c r="C59" i="38"/>
  <c r="D59" i="38"/>
  <c r="E59" i="38"/>
  <c r="F59" i="38"/>
  <c r="B60" i="38"/>
  <c r="C60" i="38"/>
  <c r="D60" i="38"/>
  <c r="E60" i="38"/>
  <c r="F60" i="38"/>
  <c r="B61" i="38"/>
  <c r="C61" i="38"/>
  <c r="D61" i="38"/>
  <c r="E61" i="38"/>
  <c r="F61" i="38"/>
  <c r="B62" i="38"/>
  <c r="C62" i="38"/>
  <c r="D62" i="38"/>
  <c r="E62" i="38"/>
  <c r="F62" i="38"/>
  <c r="B63" i="38"/>
  <c r="C63" i="38"/>
  <c r="D63" i="38"/>
  <c r="E63" i="38"/>
  <c r="F63" i="38"/>
  <c r="B64" i="38"/>
  <c r="C64" i="38"/>
  <c r="D64" i="38"/>
  <c r="E64" i="38"/>
  <c r="F64" i="38"/>
  <c r="B65" i="38"/>
  <c r="C65" i="38"/>
  <c r="D65" i="38"/>
  <c r="E65" i="38"/>
  <c r="F65" i="38"/>
  <c r="B66" i="38"/>
  <c r="C66" i="38"/>
  <c r="D66" i="38"/>
  <c r="E66" i="38"/>
  <c r="F66" i="38"/>
  <c r="B67" i="38"/>
  <c r="C67" i="38"/>
  <c r="D67" i="38"/>
  <c r="E67" i="38"/>
  <c r="F67" i="38"/>
  <c r="B68" i="38"/>
  <c r="C68" i="38"/>
  <c r="D68" i="38"/>
  <c r="E68" i="38"/>
  <c r="F68" i="38"/>
  <c r="B69" i="38"/>
  <c r="C69" i="38"/>
  <c r="D69" i="38"/>
  <c r="E69" i="38"/>
  <c r="F69" i="38"/>
  <c r="B70" i="38"/>
  <c r="C70" i="38"/>
  <c r="D70" i="38"/>
  <c r="E70" i="38"/>
  <c r="F70" i="38"/>
  <c r="B71" i="38"/>
  <c r="C71" i="38"/>
  <c r="D71" i="38"/>
  <c r="E71" i="38"/>
  <c r="F71" i="38"/>
  <c r="B72" i="38"/>
  <c r="C72" i="38"/>
  <c r="D72" i="38"/>
  <c r="E72" i="38"/>
  <c r="F72" i="38"/>
  <c r="B73" i="38"/>
  <c r="C73" i="38"/>
  <c r="D73" i="38"/>
  <c r="E73" i="38"/>
  <c r="F73" i="38"/>
  <c r="B74" i="38"/>
  <c r="C74" i="38"/>
  <c r="D74" i="38"/>
  <c r="E74" i="38"/>
  <c r="F74" i="38"/>
  <c r="B75" i="38"/>
  <c r="C75" i="38"/>
  <c r="D75" i="38"/>
  <c r="E75" i="38"/>
  <c r="F75" i="38"/>
  <c r="B76" i="38"/>
  <c r="C76" i="38"/>
  <c r="D76" i="38"/>
  <c r="E76" i="38"/>
  <c r="F76" i="38"/>
  <c r="B77" i="38"/>
  <c r="C77" i="38"/>
  <c r="D77" i="38"/>
  <c r="E77" i="38"/>
  <c r="F77" i="38"/>
  <c r="B78" i="38"/>
  <c r="C78" i="38"/>
  <c r="D78" i="38"/>
  <c r="E78" i="38"/>
  <c r="F78" i="38"/>
  <c r="B79" i="38"/>
  <c r="C79" i="38"/>
  <c r="D79" i="38"/>
  <c r="E79" i="38"/>
  <c r="F79" i="38"/>
  <c r="B80" i="38"/>
  <c r="C80" i="38"/>
  <c r="D80" i="38"/>
  <c r="E80" i="38"/>
  <c r="F80" i="38"/>
  <c r="B81" i="38"/>
  <c r="C81" i="38"/>
  <c r="D81" i="38"/>
  <c r="E81" i="38"/>
  <c r="F81" i="38"/>
  <c r="B82" i="38"/>
  <c r="C82" i="38"/>
  <c r="D82" i="38"/>
  <c r="E82" i="38"/>
  <c r="F82" i="38"/>
  <c r="B83" i="38"/>
  <c r="C83" i="38"/>
  <c r="D83" i="38"/>
  <c r="E83" i="38"/>
  <c r="F83" i="38"/>
  <c r="B84" i="38"/>
  <c r="C84" i="38"/>
  <c r="D84" i="38"/>
  <c r="E84" i="38"/>
  <c r="F84" i="38"/>
  <c r="B85" i="38"/>
  <c r="C85" i="38"/>
  <c r="D85" i="38"/>
  <c r="E85" i="38"/>
  <c r="F85" i="38"/>
  <c r="B86" i="38"/>
  <c r="C86" i="38"/>
  <c r="D86" i="38"/>
  <c r="E86" i="38"/>
  <c r="F86" i="38"/>
  <c r="B87" i="38"/>
  <c r="C87" i="38"/>
  <c r="D87" i="38"/>
  <c r="E87" i="38"/>
  <c r="F87" i="38"/>
  <c r="B88" i="38"/>
  <c r="C88" i="38"/>
  <c r="D88" i="38"/>
  <c r="E88" i="38"/>
  <c r="F88" i="38"/>
  <c r="B89" i="38"/>
  <c r="C89" i="38"/>
  <c r="D89" i="38"/>
  <c r="E89" i="38"/>
  <c r="F89" i="38"/>
  <c r="B90" i="38"/>
  <c r="C90" i="38"/>
  <c r="D90" i="38"/>
  <c r="E90" i="38"/>
  <c r="F90" i="38"/>
  <c r="B91" i="38"/>
  <c r="C91" i="38"/>
  <c r="D91" i="38"/>
  <c r="E91" i="38"/>
  <c r="F91" i="38"/>
  <c r="B92" i="38"/>
  <c r="C92" i="38"/>
  <c r="D92" i="38"/>
  <c r="E92" i="38"/>
  <c r="F92" i="38"/>
  <c r="B93" i="38"/>
  <c r="C93" i="38"/>
  <c r="D93" i="38"/>
  <c r="E93" i="38"/>
  <c r="F93" i="38"/>
  <c r="B94" i="38"/>
  <c r="C94" i="38"/>
  <c r="D94" i="38"/>
  <c r="E94" i="38"/>
  <c r="F94" i="38"/>
  <c r="B95" i="38"/>
  <c r="C95" i="38"/>
  <c r="D95" i="38"/>
  <c r="E95" i="38"/>
  <c r="F95" i="38"/>
  <c r="B96" i="38"/>
  <c r="C96" i="38"/>
  <c r="D96" i="38"/>
  <c r="E96" i="38"/>
  <c r="F96" i="38"/>
  <c r="B97" i="38"/>
  <c r="C97" i="38"/>
  <c r="D97" i="38"/>
  <c r="E97" i="38"/>
  <c r="F97" i="38"/>
  <c r="B98" i="38"/>
  <c r="C98" i="38"/>
  <c r="D98" i="38"/>
  <c r="E98" i="38"/>
  <c r="F98" i="38"/>
  <c r="B99" i="38"/>
  <c r="C99" i="38"/>
  <c r="D99" i="38"/>
  <c r="E99" i="38"/>
  <c r="F99" i="38"/>
  <c r="B100" i="38"/>
  <c r="C100" i="38"/>
  <c r="D100" i="38"/>
  <c r="E100" i="38"/>
  <c r="F100" i="38"/>
  <c r="B101" i="38"/>
  <c r="C101" i="38"/>
  <c r="D101" i="38"/>
  <c r="E101" i="38"/>
  <c r="F101" i="38"/>
  <c r="B102" i="38"/>
  <c r="C102" i="38"/>
  <c r="D102" i="38"/>
  <c r="E102" i="38"/>
  <c r="F102" i="38"/>
  <c r="B103" i="38"/>
  <c r="C103" i="38"/>
  <c r="D103" i="38"/>
  <c r="E103" i="38"/>
  <c r="F103" i="38"/>
  <c r="B104" i="38"/>
  <c r="C104" i="38"/>
  <c r="D104" i="38"/>
  <c r="E104" i="38"/>
  <c r="F104" i="38"/>
  <c r="B105" i="38"/>
  <c r="C105" i="38"/>
  <c r="D105" i="38"/>
  <c r="E105" i="38"/>
  <c r="F105" i="38"/>
  <c r="B106" i="38"/>
  <c r="C106" i="38"/>
  <c r="D106" i="38"/>
  <c r="E106" i="38"/>
  <c r="F106" i="38"/>
  <c r="C12" i="38"/>
  <c r="D12" i="38"/>
  <c r="E12" i="38"/>
  <c r="F12" i="38"/>
  <c r="B12" i="38"/>
  <c r="B14" i="37"/>
  <c r="C14" i="37"/>
  <c r="D14" i="37"/>
  <c r="E14" i="37"/>
  <c r="F14" i="37"/>
  <c r="G14" i="37"/>
  <c r="B15" i="37"/>
  <c r="C15" i="37"/>
  <c r="D15" i="37"/>
  <c r="E15" i="37"/>
  <c r="F15" i="37"/>
  <c r="G15" i="37"/>
  <c r="B16" i="37"/>
  <c r="C16" i="37"/>
  <c r="D16" i="37"/>
  <c r="E16" i="37"/>
  <c r="F16" i="37"/>
  <c r="G16" i="37"/>
  <c r="B17" i="37"/>
  <c r="C17" i="37"/>
  <c r="D17" i="37"/>
  <c r="E17" i="37"/>
  <c r="F17" i="37"/>
  <c r="G17" i="37"/>
  <c r="B18" i="37"/>
  <c r="C18" i="37"/>
  <c r="D18" i="37"/>
  <c r="E18" i="37"/>
  <c r="F18" i="37"/>
  <c r="G18" i="37"/>
  <c r="B19" i="37"/>
  <c r="C19" i="37"/>
  <c r="D19" i="37"/>
  <c r="E19" i="37"/>
  <c r="F19" i="37"/>
  <c r="G19" i="37"/>
  <c r="B20" i="37"/>
  <c r="C20" i="37"/>
  <c r="D20" i="37"/>
  <c r="E20" i="37"/>
  <c r="F20" i="37"/>
  <c r="G20" i="37"/>
  <c r="B21" i="37"/>
  <c r="C21" i="37"/>
  <c r="D21" i="37"/>
  <c r="E21" i="37"/>
  <c r="F21" i="37"/>
  <c r="G21" i="37"/>
  <c r="B22" i="37"/>
  <c r="C22" i="37"/>
  <c r="D22" i="37"/>
  <c r="E22" i="37"/>
  <c r="F22" i="37"/>
  <c r="G22" i="37"/>
  <c r="B23" i="37"/>
  <c r="C23" i="37"/>
  <c r="D23" i="37"/>
  <c r="E23" i="37"/>
  <c r="F23" i="37"/>
  <c r="G23" i="37"/>
  <c r="B24" i="37"/>
  <c r="C24" i="37"/>
  <c r="D24" i="37"/>
  <c r="E24" i="37"/>
  <c r="F24" i="37"/>
  <c r="G24" i="37"/>
  <c r="B25" i="37"/>
  <c r="C25" i="37"/>
  <c r="D25" i="37"/>
  <c r="E25" i="37"/>
  <c r="F25" i="37"/>
  <c r="G25" i="37"/>
  <c r="B26" i="37"/>
  <c r="C26" i="37"/>
  <c r="D26" i="37"/>
  <c r="E26" i="37"/>
  <c r="F26" i="37"/>
  <c r="G26" i="37"/>
  <c r="B27" i="37"/>
  <c r="C27" i="37"/>
  <c r="D27" i="37"/>
  <c r="E27" i="37"/>
  <c r="F27" i="37"/>
  <c r="G27" i="37"/>
  <c r="B28" i="37"/>
  <c r="C28" i="37"/>
  <c r="D28" i="37"/>
  <c r="E28" i="37"/>
  <c r="F28" i="37"/>
  <c r="G28" i="37"/>
  <c r="B29" i="37"/>
  <c r="C29" i="37"/>
  <c r="D29" i="37"/>
  <c r="E29" i="37"/>
  <c r="F29" i="37"/>
  <c r="G29" i="37"/>
  <c r="B30" i="37"/>
  <c r="C30" i="37"/>
  <c r="D30" i="37"/>
  <c r="E30" i="37"/>
  <c r="F30" i="37"/>
  <c r="G30" i="37"/>
  <c r="B31" i="37"/>
  <c r="C31" i="37"/>
  <c r="D31" i="37"/>
  <c r="E31" i="37"/>
  <c r="F31" i="37"/>
  <c r="G31" i="37"/>
  <c r="B32" i="37"/>
  <c r="C32" i="37"/>
  <c r="D32" i="37"/>
  <c r="E32" i="37"/>
  <c r="F32" i="37"/>
  <c r="G32" i="37"/>
  <c r="B33" i="37"/>
  <c r="C33" i="37"/>
  <c r="D33" i="37"/>
  <c r="E33" i="37"/>
  <c r="F33" i="37"/>
  <c r="G33" i="37"/>
  <c r="B34" i="37"/>
  <c r="C34" i="37"/>
  <c r="D34" i="37"/>
  <c r="E34" i="37"/>
  <c r="F34" i="37"/>
  <c r="G34" i="37"/>
  <c r="B35" i="37"/>
  <c r="C35" i="37"/>
  <c r="D35" i="37"/>
  <c r="E35" i="37"/>
  <c r="F35" i="37"/>
  <c r="G35" i="37"/>
  <c r="B36" i="37"/>
  <c r="C36" i="37"/>
  <c r="D36" i="37"/>
  <c r="E36" i="37"/>
  <c r="F36" i="37"/>
  <c r="G36" i="37"/>
  <c r="B37" i="37"/>
  <c r="C37" i="37"/>
  <c r="D37" i="37"/>
  <c r="E37" i="37"/>
  <c r="F37" i="37"/>
  <c r="G37" i="37"/>
  <c r="B38" i="37"/>
  <c r="C38" i="37"/>
  <c r="D38" i="37"/>
  <c r="E38" i="37"/>
  <c r="F38" i="37"/>
  <c r="G38" i="37"/>
  <c r="B39" i="37"/>
  <c r="C39" i="37"/>
  <c r="D39" i="37"/>
  <c r="E39" i="37"/>
  <c r="F39" i="37"/>
  <c r="G39" i="37"/>
  <c r="B40" i="37"/>
  <c r="C40" i="37"/>
  <c r="D40" i="37"/>
  <c r="E40" i="37"/>
  <c r="F40" i="37"/>
  <c r="G40" i="37"/>
  <c r="B41" i="37"/>
  <c r="C41" i="37"/>
  <c r="D41" i="37"/>
  <c r="E41" i="37"/>
  <c r="F41" i="37"/>
  <c r="G41" i="37"/>
  <c r="B42" i="37"/>
  <c r="C42" i="37"/>
  <c r="D42" i="37"/>
  <c r="E42" i="37"/>
  <c r="F42" i="37"/>
  <c r="G42" i="37"/>
  <c r="B43" i="37"/>
  <c r="C43" i="37"/>
  <c r="D43" i="37"/>
  <c r="E43" i="37"/>
  <c r="F43" i="37"/>
  <c r="G43" i="37"/>
  <c r="B44" i="37"/>
  <c r="C44" i="37"/>
  <c r="D44" i="37"/>
  <c r="E44" i="37"/>
  <c r="F44" i="37"/>
  <c r="G44" i="37"/>
  <c r="B45" i="37"/>
  <c r="C45" i="37"/>
  <c r="D45" i="37"/>
  <c r="E45" i="37"/>
  <c r="F45" i="37"/>
  <c r="G45" i="37"/>
  <c r="B46" i="37"/>
  <c r="C46" i="37"/>
  <c r="D46" i="37"/>
  <c r="E46" i="37"/>
  <c r="F46" i="37"/>
  <c r="G46" i="37"/>
  <c r="B47" i="37"/>
  <c r="C47" i="37"/>
  <c r="D47" i="37"/>
  <c r="E47" i="37"/>
  <c r="F47" i="37"/>
  <c r="G47" i="37"/>
  <c r="B48" i="37"/>
  <c r="C48" i="37"/>
  <c r="D48" i="37"/>
  <c r="E48" i="37"/>
  <c r="F48" i="37"/>
  <c r="G48" i="37"/>
  <c r="B49" i="37"/>
  <c r="C49" i="37"/>
  <c r="D49" i="37"/>
  <c r="E49" i="37"/>
  <c r="F49" i="37"/>
  <c r="G49" i="37"/>
  <c r="B50" i="37"/>
  <c r="C50" i="37"/>
  <c r="D50" i="37"/>
  <c r="E50" i="37"/>
  <c r="F50" i="37"/>
  <c r="G50" i="37"/>
  <c r="B51" i="37"/>
  <c r="C51" i="37"/>
  <c r="D51" i="37"/>
  <c r="E51" i="37"/>
  <c r="F51" i="37"/>
  <c r="G51" i="37"/>
  <c r="B52" i="37"/>
  <c r="C52" i="37"/>
  <c r="D52" i="37"/>
  <c r="E52" i="37"/>
  <c r="F52" i="37"/>
  <c r="G52" i="37"/>
  <c r="B53" i="37"/>
  <c r="C53" i="37"/>
  <c r="D53" i="37"/>
  <c r="E53" i="37"/>
  <c r="F53" i="37"/>
  <c r="G53" i="37"/>
  <c r="B54" i="37"/>
  <c r="C54" i="37"/>
  <c r="D54" i="37"/>
  <c r="E54" i="37"/>
  <c r="F54" i="37"/>
  <c r="G54" i="37"/>
  <c r="B55" i="37"/>
  <c r="C55" i="37"/>
  <c r="D55" i="37"/>
  <c r="E55" i="37"/>
  <c r="F55" i="37"/>
  <c r="G55" i="37"/>
  <c r="B56" i="37"/>
  <c r="C56" i="37"/>
  <c r="D56" i="37"/>
  <c r="E56" i="37"/>
  <c r="F56" i="37"/>
  <c r="G56" i="37"/>
  <c r="B57" i="37"/>
  <c r="C57" i="37"/>
  <c r="D57" i="37"/>
  <c r="E57" i="37"/>
  <c r="F57" i="37"/>
  <c r="G57" i="37"/>
  <c r="B58" i="37"/>
  <c r="C58" i="37"/>
  <c r="D58" i="37"/>
  <c r="E58" i="37"/>
  <c r="F58" i="37"/>
  <c r="G58" i="37"/>
  <c r="B59" i="37"/>
  <c r="C59" i="37"/>
  <c r="D59" i="37"/>
  <c r="E59" i="37"/>
  <c r="F59" i="37"/>
  <c r="G59" i="37"/>
  <c r="B60" i="37"/>
  <c r="C60" i="37"/>
  <c r="D60" i="37"/>
  <c r="E60" i="37"/>
  <c r="F60" i="37"/>
  <c r="G60" i="37"/>
  <c r="B61" i="37"/>
  <c r="C61" i="37"/>
  <c r="D61" i="37"/>
  <c r="E61" i="37"/>
  <c r="F61" i="37"/>
  <c r="G61" i="37"/>
  <c r="B62" i="37"/>
  <c r="C62" i="37"/>
  <c r="D62" i="37"/>
  <c r="E62" i="37"/>
  <c r="F62" i="37"/>
  <c r="G62" i="37"/>
  <c r="B63" i="37"/>
  <c r="C63" i="37"/>
  <c r="D63" i="37"/>
  <c r="E63" i="37"/>
  <c r="F63" i="37"/>
  <c r="G63" i="37"/>
  <c r="B64" i="37"/>
  <c r="C64" i="37"/>
  <c r="D64" i="37"/>
  <c r="E64" i="37"/>
  <c r="F64" i="37"/>
  <c r="G64" i="37"/>
  <c r="B65" i="37"/>
  <c r="C65" i="37"/>
  <c r="D65" i="37"/>
  <c r="E65" i="37"/>
  <c r="F65" i="37"/>
  <c r="G65" i="37"/>
  <c r="B66" i="37"/>
  <c r="C66" i="37"/>
  <c r="D66" i="37"/>
  <c r="E66" i="37"/>
  <c r="F66" i="37"/>
  <c r="G66" i="37"/>
  <c r="B67" i="37"/>
  <c r="C67" i="37"/>
  <c r="D67" i="37"/>
  <c r="E67" i="37"/>
  <c r="F67" i="37"/>
  <c r="G67" i="37"/>
  <c r="B68" i="37"/>
  <c r="C68" i="37"/>
  <c r="D68" i="37"/>
  <c r="E68" i="37"/>
  <c r="F68" i="37"/>
  <c r="G68" i="37"/>
  <c r="B69" i="37"/>
  <c r="C69" i="37"/>
  <c r="D69" i="37"/>
  <c r="E69" i="37"/>
  <c r="F69" i="37"/>
  <c r="G69" i="37"/>
  <c r="B70" i="37"/>
  <c r="C70" i="37"/>
  <c r="D70" i="37"/>
  <c r="E70" i="37"/>
  <c r="F70" i="37"/>
  <c r="G70" i="37"/>
  <c r="B71" i="37"/>
  <c r="C71" i="37"/>
  <c r="D71" i="37"/>
  <c r="E71" i="37"/>
  <c r="F71" i="37"/>
  <c r="G71" i="37"/>
  <c r="B72" i="37"/>
  <c r="C72" i="37"/>
  <c r="D72" i="37"/>
  <c r="E72" i="37"/>
  <c r="F72" i="37"/>
  <c r="G72" i="37"/>
  <c r="B73" i="37"/>
  <c r="C73" i="37"/>
  <c r="D73" i="37"/>
  <c r="E73" i="37"/>
  <c r="F73" i="37"/>
  <c r="G73" i="37"/>
  <c r="B74" i="37"/>
  <c r="C74" i="37"/>
  <c r="D74" i="37"/>
  <c r="E74" i="37"/>
  <c r="F74" i="37"/>
  <c r="G74" i="37"/>
  <c r="B75" i="37"/>
  <c r="C75" i="37"/>
  <c r="D75" i="37"/>
  <c r="E75" i="37"/>
  <c r="F75" i="37"/>
  <c r="G75" i="37"/>
  <c r="B76" i="37"/>
  <c r="C76" i="37"/>
  <c r="D76" i="37"/>
  <c r="E76" i="37"/>
  <c r="F76" i="37"/>
  <c r="G76" i="37"/>
  <c r="B77" i="37"/>
  <c r="C77" i="37"/>
  <c r="D77" i="37"/>
  <c r="E77" i="37"/>
  <c r="F77" i="37"/>
  <c r="G77" i="37"/>
  <c r="B78" i="37"/>
  <c r="C78" i="37"/>
  <c r="D78" i="37"/>
  <c r="E78" i="37"/>
  <c r="F78" i="37"/>
  <c r="G78" i="37"/>
  <c r="B79" i="37"/>
  <c r="C79" i="37"/>
  <c r="D79" i="37"/>
  <c r="E79" i="37"/>
  <c r="F79" i="37"/>
  <c r="G79" i="37"/>
  <c r="B80" i="37"/>
  <c r="C80" i="37"/>
  <c r="D80" i="37"/>
  <c r="E80" i="37"/>
  <c r="F80" i="37"/>
  <c r="G80" i="37"/>
  <c r="B81" i="37"/>
  <c r="C81" i="37"/>
  <c r="D81" i="37"/>
  <c r="E81" i="37"/>
  <c r="F81" i="37"/>
  <c r="G81" i="37"/>
  <c r="B82" i="37"/>
  <c r="C82" i="37"/>
  <c r="D82" i="37"/>
  <c r="E82" i="37"/>
  <c r="F82" i="37"/>
  <c r="G82" i="37"/>
  <c r="B83" i="37"/>
  <c r="C83" i="37"/>
  <c r="D83" i="37"/>
  <c r="E83" i="37"/>
  <c r="F83" i="37"/>
  <c r="G83" i="37"/>
  <c r="B84" i="37"/>
  <c r="C84" i="37"/>
  <c r="D84" i="37"/>
  <c r="E84" i="37"/>
  <c r="F84" i="37"/>
  <c r="G84" i="37"/>
  <c r="B85" i="37"/>
  <c r="C85" i="37"/>
  <c r="D85" i="37"/>
  <c r="E85" i="37"/>
  <c r="F85" i="37"/>
  <c r="G85" i="37"/>
  <c r="B86" i="37"/>
  <c r="C86" i="37"/>
  <c r="D86" i="37"/>
  <c r="E86" i="37"/>
  <c r="F86" i="37"/>
  <c r="G86" i="37"/>
  <c r="B87" i="37"/>
  <c r="C87" i="37"/>
  <c r="D87" i="37"/>
  <c r="E87" i="37"/>
  <c r="F87" i="37"/>
  <c r="G87" i="37"/>
  <c r="B88" i="37"/>
  <c r="C88" i="37"/>
  <c r="D88" i="37"/>
  <c r="E88" i="37"/>
  <c r="F88" i="37"/>
  <c r="G88" i="37"/>
  <c r="B89" i="37"/>
  <c r="C89" i="37"/>
  <c r="D89" i="37"/>
  <c r="E89" i="37"/>
  <c r="F89" i="37"/>
  <c r="G89" i="37"/>
  <c r="B90" i="37"/>
  <c r="C90" i="37"/>
  <c r="D90" i="37"/>
  <c r="E90" i="37"/>
  <c r="F90" i="37"/>
  <c r="G90" i="37"/>
  <c r="B91" i="37"/>
  <c r="C91" i="37"/>
  <c r="D91" i="37"/>
  <c r="E91" i="37"/>
  <c r="F91" i="37"/>
  <c r="G91" i="37"/>
  <c r="B92" i="37"/>
  <c r="C92" i="37"/>
  <c r="D92" i="37"/>
  <c r="E92" i="37"/>
  <c r="F92" i="37"/>
  <c r="G92" i="37"/>
  <c r="B93" i="37"/>
  <c r="C93" i="37"/>
  <c r="D93" i="37"/>
  <c r="E93" i="37"/>
  <c r="F93" i="37"/>
  <c r="G93" i="37"/>
  <c r="B94" i="37"/>
  <c r="C94" i="37"/>
  <c r="D94" i="37"/>
  <c r="E94" i="37"/>
  <c r="F94" i="37"/>
  <c r="G94" i="37"/>
  <c r="B95" i="37"/>
  <c r="C95" i="37"/>
  <c r="D95" i="37"/>
  <c r="E95" i="37"/>
  <c r="F95" i="37"/>
  <c r="G95" i="37"/>
  <c r="B96" i="37"/>
  <c r="C96" i="37"/>
  <c r="D96" i="37"/>
  <c r="E96" i="37"/>
  <c r="F96" i="37"/>
  <c r="G96" i="37"/>
  <c r="B97" i="37"/>
  <c r="C97" i="37"/>
  <c r="D97" i="37"/>
  <c r="E97" i="37"/>
  <c r="F97" i="37"/>
  <c r="G97" i="37"/>
  <c r="B98" i="37"/>
  <c r="C98" i="37"/>
  <c r="D98" i="37"/>
  <c r="E98" i="37"/>
  <c r="F98" i="37"/>
  <c r="G98" i="37"/>
  <c r="B99" i="37"/>
  <c r="C99" i="37"/>
  <c r="D99" i="37"/>
  <c r="E99" i="37"/>
  <c r="F99" i="37"/>
  <c r="G99" i="37"/>
  <c r="B100" i="37"/>
  <c r="C100" i="37"/>
  <c r="D100" i="37"/>
  <c r="E100" i="37"/>
  <c r="F100" i="37"/>
  <c r="G100" i="37"/>
  <c r="B101" i="37"/>
  <c r="C101" i="37"/>
  <c r="D101" i="37"/>
  <c r="E101" i="37"/>
  <c r="F101" i="37"/>
  <c r="G101" i="37"/>
  <c r="B102" i="37"/>
  <c r="C102" i="37"/>
  <c r="D102" i="37"/>
  <c r="E102" i="37"/>
  <c r="F102" i="37"/>
  <c r="G102" i="37"/>
  <c r="B103" i="37"/>
  <c r="C103" i="37"/>
  <c r="D103" i="37"/>
  <c r="E103" i="37"/>
  <c r="F103" i="37"/>
  <c r="G103" i="37"/>
  <c r="B104" i="37"/>
  <c r="C104" i="37"/>
  <c r="D104" i="37"/>
  <c r="E104" i="37"/>
  <c r="F104" i="37"/>
  <c r="G104" i="37"/>
  <c r="B105" i="37"/>
  <c r="C105" i="37"/>
  <c r="D105" i="37"/>
  <c r="E105" i="37"/>
  <c r="F105" i="37"/>
  <c r="G105" i="37"/>
  <c r="B106" i="37"/>
  <c r="C106" i="37"/>
  <c r="D106" i="37"/>
  <c r="E106" i="37"/>
  <c r="F106" i="37"/>
  <c r="G106" i="37"/>
  <c r="C12" i="37"/>
  <c r="D12" i="37"/>
  <c r="E12" i="37"/>
  <c r="F12" i="37"/>
  <c r="G12" i="37"/>
  <c r="B12" i="37"/>
  <c r="B14" i="36"/>
  <c r="C14" i="36"/>
  <c r="D14" i="36"/>
  <c r="E14" i="36"/>
  <c r="F14" i="36"/>
  <c r="G14" i="36"/>
  <c r="H14" i="36"/>
  <c r="B15" i="36"/>
  <c r="C15" i="36"/>
  <c r="D15" i="36"/>
  <c r="E15" i="36"/>
  <c r="F15" i="36"/>
  <c r="G15" i="36"/>
  <c r="H15" i="36"/>
  <c r="B16" i="36"/>
  <c r="C16" i="36"/>
  <c r="D16" i="36"/>
  <c r="E16" i="36"/>
  <c r="F16" i="36"/>
  <c r="G16" i="36"/>
  <c r="H16" i="36"/>
  <c r="B17" i="36"/>
  <c r="C17" i="36"/>
  <c r="D17" i="36"/>
  <c r="E17" i="36"/>
  <c r="F17" i="36"/>
  <c r="G17" i="36"/>
  <c r="H17" i="36"/>
  <c r="B18" i="36"/>
  <c r="C18" i="36"/>
  <c r="D18" i="36"/>
  <c r="E18" i="36"/>
  <c r="F18" i="36"/>
  <c r="G18" i="36"/>
  <c r="H18" i="36"/>
  <c r="B19" i="36"/>
  <c r="C19" i="36"/>
  <c r="D19" i="36"/>
  <c r="E19" i="36"/>
  <c r="F19" i="36"/>
  <c r="G19" i="36"/>
  <c r="H19" i="36"/>
  <c r="B20" i="36"/>
  <c r="C20" i="36"/>
  <c r="D20" i="36"/>
  <c r="E20" i="36"/>
  <c r="F20" i="36"/>
  <c r="G20" i="36"/>
  <c r="H20" i="36"/>
  <c r="B21" i="36"/>
  <c r="C21" i="36"/>
  <c r="D21" i="36"/>
  <c r="E21" i="36"/>
  <c r="F21" i="36"/>
  <c r="G21" i="36"/>
  <c r="H21" i="36"/>
  <c r="B22" i="36"/>
  <c r="C22" i="36"/>
  <c r="D22" i="36"/>
  <c r="E22" i="36"/>
  <c r="F22" i="36"/>
  <c r="G22" i="36"/>
  <c r="H22" i="36"/>
  <c r="B23" i="36"/>
  <c r="C23" i="36"/>
  <c r="D23" i="36"/>
  <c r="E23" i="36"/>
  <c r="F23" i="36"/>
  <c r="G23" i="36"/>
  <c r="H23" i="36"/>
  <c r="B24" i="36"/>
  <c r="C24" i="36"/>
  <c r="D24" i="36"/>
  <c r="E24" i="36"/>
  <c r="F24" i="36"/>
  <c r="G24" i="36"/>
  <c r="H24" i="36"/>
  <c r="B25" i="36"/>
  <c r="C25" i="36"/>
  <c r="D25" i="36"/>
  <c r="E25" i="36"/>
  <c r="F25" i="36"/>
  <c r="G25" i="36"/>
  <c r="H25" i="36"/>
  <c r="B26" i="36"/>
  <c r="C26" i="36"/>
  <c r="D26" i="36"/>
  <c r="E26" i="36"/>
  <c r="F26" i="36"/>
  <c r="G26" i="36"/>
  <c r="H26" i="36"/>
  <c r="B27" i="36"/>
  <c r="C27" i="36"/>
  <c r="D27" i="36"/>
  <c r="E27" i="36"/>
  <c r="F27" i="36"/>
  <c r="G27" i="36"/>
  <c r="H27" i="36"/>
  <c r="B28" i="36"/>
  <c r="C28" i="36"/>
  <c r="D28" i="36"/>
  <c r="E28" i="36"/>
  <c r="F28" i="36"/>
  <c r="G28" i="36"/>
  <c r="H28" i="36"/>
  <c r="B29" i="36"/>
  <c r="C29" i="36"/>
  <c r="D29" i="36"/>
  <c r="E29" i="36"/>
  <c r="F29" i="36"/>
  <c r="G29" i="36"/>
  <c r="H29" i="36"/>
  <c r="B30" i="36"/>
  <c r="C30" i="36"/>
  <c r="D30" i="36"/>
  <c r="E30" i="36"/>
  <c r="F30" i="36"/>
  <c r="G30" i="36"/>
  <c r="H30" i="36"/>
  <c r="B31" i="36"/>
  <c r="C31" i="36"/>
  <c r="D31" i="36"/>
  <c r="E31" i="36"/>
  <c r="F31" i="36"/>
  <c r="G31" i="36"/>
  <c r="H31" i="36"/>
  <c r="B32" i="36"/>
  <c r="C32" i="36"/>
  <c r="D32" i="36"/>
  <c r="E32" i="36"/>
  <c r="F32" i="36"/>
  <c r="G32" i="36"/>
  <c r="H32" i="36"/>
  <c r="B33" i="36"/>
  <c r="C33" i="36"/>
  <c r="D33" i="36"/>
  <c r="E33" i="36"/>
  <c r="F33" i="36"/>
  <c r="G33" i="36"/>
  <c r="H33" i="36"/>
  <c r="B34" i="36"/>
  <c r="C34" i="36"/>
  <c r="D34" i="36"/>
  <c r="E34" i="36"/>
  <c r="F34" i="36"/>
  <c r="G34" i="36"/>
  <c r="H34" i="36"/>
  <c r="B35" i="36"/>
  <c r="C35" i="36"/>
  <c r="D35" i="36"/>
  <c r="E35" i="36"/>
  <c r="F35" i="36"/>
  <c r="G35" i="36"/>
  <c r="H35" i="36"/>
  <c r="B36" i="36"/>
  <c r="C36" i="36"/>
  <c r="D36" i="36"/>
  <c r="E36" i="36"/>
  <c r="F36" i="36"/>
  <c r="G36" i="36"/>
  <c r="H36" i="36"/>
  <c r="B37" i="36"/>
  <c r="C37" i="36"/>
  <c r="D37" i="36"/>
  <c r="E37" i="36"/>
  <c r="F37" i="36"/>
  <c r="G37" i="36"/>
  <c r="H37" i="36"/>
  <c r="B38" i="36"/>
  <c r="C38" i="36"/>
  <c r="D38" i="36"/>
  <c r="E38" i="36"/>
  <c r="F38" i="36"/>
  <c r="G38" i="36"/>
  <c r="H38" i="36"/>
  <c r="B39" i="36"/>
  <c r="C39" i="36"/>
  <c r="D39" i="36"/>
  <c r="E39" i="36"/>
  <c r="F39" i="36"/>
  <c r="G39" i="36"/>
  <c r="H39" i="36"/>
  <c r="B40" i="36"/>
  <c r="C40" i="36"/>
  <c r="D40" i="36"/>
  <c r="E40" i="36"/>
  <c r="F40" i="36"/>
  <c r="G40" i="36"/>
  <c r="H40" i="36"/>
  <c r="B41" i="36"/>
  <c r="C41" i="36"/>
  <c r="D41" i="36"/>
  <c r="E41" i="36"/>
  <c r="F41" i="36"/>
  <c r="G41" i="36"/>
  <c r="H41" i="36"/>
  <c r="B42" i="36"/>
  <c r="C42" i="36"/>
  <c r="D42" i="36"/>
  <c r="E42" i="36"/>
  <c r="F42" i="36"/>
  <c r="G42" i="36"/>
  <c r="H42" i="36"/>
  <c r="B43" i="36"/>
  <c r="C43" i="36"/>
  <c r="D43" i="36"/>
  <c r="E43" i="36"/>
  <c r="F43" i="36"/>
  <c r="G43" i="36"/>
  <c r="H43" i="36"/>
  <c r="B44" i="36"/>
  <c r="C44" i="36"/>
  <c r="D44" i="36"/>
  <c r="E44" i="36"/>
  <c r="F44" i="36"/>
  <c r="G44" i="36"/>
  <c r="H44" i="36"/>
  <c r="B45" i="36"/>
  <c r="C45" i="36"/>
  <c r="D45" i="36"/>
  <c r="E45" i="36"/>
  <c r="F45" i="36"/>
  <c r="G45" i="36"/>
  <c r="H45" i="36"/>
  <c r="B46" i="36"/>
  <c r="C46" i="36"/>
  <c r="D46" i="36"/>
  <c r="E46" i="36"/>
  <c r="F46" i="36"/>
  <c r="G46" i="36"/>
  <c r="H46" i="36"/>
  <c r="B47" i="36"/>
  <c r="C47" i="36"/>
  <c r="D47" i="36"/>
  <c r="E47" i="36"/>
  <c r="F47" i="36"/>
  <c r="G47" i="36"/>
  <c r="H47" i="36"/>
  <c r="B48" i="36"/>
  <c r="C48" i="36"/>
  <c r="D48" i="36"/>
  <c r="E48" i="36"/>
  <c r="F48" i="36"/>
  <c r="G48" i="36"/>
  <c r="H48" i="36"/>
  <c r="B49" i="36"/>
  <c r="C49" i="36"/>
  <c r="D49" i="36"/>
  <c r="E49" i="36"/>
  <c r="F49" i="36"/>
  <c r="G49" i="36"/>
  <c r="H49" i="36"/>
  <c r="B50" i="36"/>
  <c r="C50" i="36"/>
  <c r="D50" i="36"/>
  <c r="E50" i="36"/>
  <c r="F50" i="36"/>
  <c r="G50" i="36"/>
  <c r="H50" i="36"/>
  <c r="B51" i="36"/>
  <c r="C51" i="36"/>
  <c r="D51" i="36"/>
  <c r="E51" i="36"/>
  <c r="F51" i="36"/>
  <c r="G51" i="36"/>
  <c r="H51" i="36"/>
  <c r="B52" i="36"/>
  <c r="C52" i="36"/>
  <c r="D52" i="36"/>
  <c r="E52" i="36"/>
  <c r="F52" i="36"/>
  <c r="G52" i="36"/>
  <c r="H52" i="36"/>
  <c r="B53" i="36"/>
  <c r="C53" i="36"/>
  <c r="D53" i="36"/>
  <c r="E53" i="36"/>
  <c r="F53" i="36"/>
  <c r="G53" i="36"/>
  <c r="H53" i="36"/>
  <c r="B54" i="36"/>
  <c r="C54" i="36"/>
  <c r="D54" i="36"/>
  <c r="E54" i="36"/>
  <c r="F54" i="36"/>
  <c r="G54" i="36"/>
  <c r="H54" i="36"/>
  <c r="B55" i="36"/>
  <c r="C55" i="36"/>
  <c r="D55" i="36"/>
  <c r="E55" i="36"/>
  <c r="F55" i="36"/>
  <c r="G55" i="36"/>
  <c r="H55" i="36"/>
  <c r="B56" i="36"/>
  <c r="C56" i="36"/>
  <c r="D56" i="36"/>
  <c r="E56" i="36"/>
  <c r="F56" i="36"/>
  <c r="G56" i="36"/>
  <c r="H56" i="36"/>
  <c r="B57" i="36"/>
  <c r="C57" i="36"/>
  <c r="D57" i="36"/>
  <c r="E57" i="36"/>
  <c r="F57" i="36"/>
  <c r="G57" i="36"/>
  <c r="H57" i="36"/>
  <c r="B58" i="36"/>
  <c r="C58" i="36"/>
  <c r="D58" i="36"/>
  <c r="E58" i="36"/>
  <c r="F58" i="36"/>
  <c r="G58" i="36"/>
  <c r="H58" i="36"/>
  <c r="B59" i="36"/>
  <c r="C59" i="36"/>
  <c r="D59" i="36"/>
  <c r="E59" i="36"/>
  <c r="F59" i="36"/>
  <c r="G59" i="36"/>
  <c r="H59" i="36"/>
  <c r="B60" i="36"/>
  <c r="C60" i="36"/>
  <c r="D60" i="36"/>
  <c r="E60" i="36"/>
  <c r="F60" i="36"/>
  <c r="G60" i="36"/>
  <c r="H60" i="36"/>
  <c r="B61" i="36"/>
  <c r="C61" i="36"/>
  <c r="D61" i="36"/>
  <c r="E61" i="36"/>
  <c r="F61" i="36"/>
  <c r="G61" i="36"/>
  <c r="H61" i="36"/>
  <c r="B62" i="36"/>
  <c r="C62" i="36"/>
  <c r="D62" i="36"/>
  <c r="E62" i="36"/>
  <c r="F62" i="36"/>
  <c r="G62" i="36"/>
  <c r="H62" i="36"/>
  <c r="B63" i="36"/>
  <c r="C63" i="36"/>
  <c r="D63" i="36"/>
  <c r="E63" i="36"/>
  <c r="F63" i="36"/>
  <c r="G63" i="36"/>
  <c r="H63" i="36"/>
  <c r="B64" i="36"/>
  <c r="C64" i="36"/>
  <c r="D64" i="36"/>
  <c r="E64" i="36"/>
  <c r="F64" i="36"/>
  <c r="G64" i="36"/>
  <c r="H64" i="36"/>
  <c r="B65" i="36"/>
  <c r="C65" i="36"/>
  <c r="D65" i="36"/>
  <c r="E65" i="36"/>
  <c r="F65" i="36"/>
  <c r="G65" i="36"/>
  <c r="H65" i="36"/>
  <c r="B66" i="36"/>
  <c r="C66" i="36"/>
  <c r="D66" i="36"/>
  <c r="E66" i="36"/>
  <c r="F66" i="36"/>
  <c r="G66" i="36"/>
  <c r="H66" i="36"/>
  <c r="B67" i="36"/>
  <c r="C67" i="36"/>
  <c r="D67" i="36"/>
  <c r="E67" i="36"/>
  <c r="F67" i="36"/>
  <c r="G67" i="36"/>
  <c r="H67" i="36"/>
  <c r="B68" i="36"/>
  <c r="C68" i="36"/>
  <c r="D68" i="36"/>
  <c r="E68" i="36"/>
  <c r="F68" i="36"/>
  <c r="G68" i="36"/>
  <c r="H68" i="36"/>
  <c r="B69" i="36"/>
  <c r="C69" i="36"/>
  <c r="D69" i="36"/>
  <c r="E69" i="36"/>
  <c r="F69" i="36"/>
  <c r="G69" i="36"/>
  <c r="H69" i="36"/>
  <c r="B70" i="36"/>
  <c r="C70" i="36"/>
  <c r="D70" i="36"/>
  <c r="E70" i="36"/>
  <c r="F70" i="36"/>
  <c r="G70" i="36"/>
  <c r="H70" i="36"/>
  <c r="B71" i="36"/>
  <c r="C71" i="36"/>
  <c r="D71" i="36"/>
  <c r="E71" i="36"/>
  <c r="F71" i="36"/>
  <c r="G71" i="36"/>
  <c r="H71" i="36"/>
  <c r="B72" i="36"/>
  <c r="C72" i="36"/>
  <c r="D72" i="36"/>
  <c r="E72" i="36"/>
  <c r="F72" i="36"/>
  <c r="G72" i="36"/>
  <c r="H72" i="36"/>
  <c r="B73" i="36"/>
  <c r="C73" i="36"/>
  <c r="D73" i="36"/>
  <c r="E73" i="36"/>
  <c r="F73" i="36"/>
  <c r="G73" i="36"/>
  <c r="H73" i="36"/>
  <c r="B74" i="36"/>
  <c r="C74" i="36"/>
  <c r="D74" i="36"/>
  <c r="E74" i="36"/>
  <c r="F74" i="36"/>
  <c r="G74" i="36"/>
  <c r="H74" i="36"/>
  <c r="B75" i="36"/>
  <c r="C75" i="36"/>
  <c r="D75" i="36"/>
  <c r="E75" i="36"/>
  <c r="F75" i="36"/>
  <c r="G75" i="36"/>
  <c r="H75" i="36"/>
  <c r="B76" i="36"/>
  <c r="C76" i="36"/>
  <c r="D76" i="36"/>
  <c r="E76" i="36"/>
  <c r="F76" i="36"/>
  <c r="G76" i="36"/>
  <c r="H76" i="36"/>
  <c r="B77" i="36"/>
  <c r="C77" i="36"/>
  <c r="D77" i="36"/>
  <c r="E77" i="36"/>
  <c r="F77" i="36"/>
  <c r="G77" i="36"/>
  <c r="H77" i="36"/>
  <c r="B78" i="36"/>
  <c r="C78" i="36"/>
  <c r="D78" i="36"/>
  <c r="E78" i="36"/>
  <c r="F78" i="36"/>
  <c r="G78" i="36"/>
  <c r="H78" i="36"/>
  <c r="B79" i="36"/>
  <c r="C79" i="36"/>
  <c r="D79" i="36"/>
  <c r="E79" i="36"/>
  <c r="F79" i="36"/>
  <c r="G79" i="36"/>
  <c r="H79" i="36"/>
  <c r="B80" i="36"/>
  <c r="C80" i="36"/>
  <c r="D80" i="36"/>
  <c r="E80" i="36"/>
  <c r="F80" i="36"/>
  <c r="G80" i="36"/>
  <c r="H80" i="36"/>
  <c r="B81" i="36"/>
  <c r="C81" i="36"/>
  <c r="D81" i="36"/>
  <c r="E81" i="36"/>
  <c r="F81" i="36"/>
  <c r="G81" i="36"/>
  <c r="H81" i="36"/>
  <c r="B82" i="36"/>
  <c r="C82" i="36"/>
  <c r="D82" i="36"/>
  <c r="E82" i="36"/>
  <c r="F82" i="36"/>
  <c r="G82" i="36"/>
  <c r="H82" i="36"/>
  <c r="B83" i="36"/>
  <c r="C83" i="36"/>
  <c r="D83" i="36"/>
  <c r="E83" i="36"/>
  <c r="F83" i="36"/>
  <c r="G83" i="36"/>
  <c r="H83" i="36"/>
  <c r="B84" i="36"/>
  <c r="C84" i="36"/>
  <c r="D84" i="36"/>
  <c r="E84" i="36"/>
  <c r="F84" i="36"/>
  <c r="G84" i="36"/>
  <c r="H84" i="36"/>
  <c r="B85" i="36"/>
  <c r="C85" i="36"/>
  <c r="D85" i="36"/>
  <c r="E85" i="36"/>
  <c r="F85" i="36"/>
  <c r="G85" i="36"/>
  <c r="H85" i="36"/>
  <c r="B86" i="36"/>
  <c r="C86" i="36"/>
  <c r="D86" i="36"/>
  <c r="E86" i="36"/>
  <c r="F86" i="36"/>
  <c r="G86" i="36"/>
  <c r="H86" i="36"/>
  <c r="B87" i="36"/>
  <c r="C87" i="36"/>
  <c r="D87" i="36"/>
  <c r="E87" i="36"/>
  <c r="F87" i="36"/>
  <c r="G87" i="36"/>
  <c r="H87" i="36"/>
  <c r="B88" i="36"/>
  <c r="C88" i="36"/>
  <c r="D88" i="36"/>
  <c r="E88" i="36"/>
  <c r="F88" i="36"/>
  <c r="G88" i="36"/>
  <c r="H88" i="36"/>
  <c r="B89" i="36"/>
  <c r="C89" i="36"/>
  <c r="D89" i="36"/>
  <c r="E89" i="36"/>
  <c r="F89" i="36"/>
  <c r="G89" i="36"/>
  <c r="H89" i="36"/>
  <c r="B90" i="36"/>
  <c r="C90" i="36"/>
  <c r="D90" i="36"/>
  <c r="E90" i="36"/>
  <c r="F90" i="36"/>
  <c r="G90" i="36"/>
  <c r="H90" i="36"/>
  <c r="B91" i="36"/>
  <c r="C91" i="36"/>
  <c r="D91" i="36"/>
  <c r="E91" i="36"/>
  <c r="F91" i="36"/>
  <c r="G91" i="36"/>
  <c r="H91" i="36"/>
  <c r="B92" i="36"/>
  <c r="C92" i="36"/>
  <c r="D92" i="36"/>
  <c r="E92" i="36"/>
  <c r="F92" i="36"/>
  <c r="G92" i="36"/>
  <c r="H92" i="36"/>
  <c r="B93" i="36"/>
  <c r="C93" i="36"/>
  <c r="D93" i="36"/>
  <c r="E93" i="36"/>
  <c r="F93" i="36"/>
  <c r="G93" i="36"/>
  <c r="H93" i="36"/>
  <c r="B94" i="36"/>
  <c r="C94" i="36"/>
  <c r="D94" i="36"/>
  <c r="E94" i="36"/>
  <c r="F94" i="36"/>
  <c r="G94" i="36"/>
  <c r="H94" i="36"/>
  <c r="B95" i="36"/>
  <c r="C95" i="36"/>
  <c r="D95" i="36"/>
  <c r="E95" i="36"/>
  <c r="F95" i="36"/>
  <c r="G95" i="36"/>
  <c r="H95" i="36"/>
  <c r="B96" i="36"/>
  <c r="C96" i="36"/>
  <c r="D96" i="36"/>
  <c r="E96" i="36"/>
  <c r="F96" i="36"/>
  <c r="G96" i="36"/>
  <c r="H96" i="36"/>
  <c r="B97" i="36"/>
  <c r="C97" i="36"/>
  <c r="D97" i="36"/>
  <c r="E97" i="36"/>
  <c r="F97" i="36"/>
  <c r="G97" i="36"/>
  <c r="H97" i="36"/>
  <c r="B98" i="36"/>
  <c r="C98" i="36"/>
  <c r="D98" i="36"/>
  <c r="E98" i="36"/>
  <c r="F98" i="36"/>
  <c r="G98" i="36"/>
  <c r="H98" i="36"/>
  <c r="B99" i="36"/>
  <c r="C99" i="36"/>
  <c r="D99" i="36"/>
  <c r="E99" i="36"/>
  <c r="F99" i="36"/>
  <c r="G99" i="36"/>
  <c r="H99" i="36"/>
  <c r="B100" i="36"/>
  <c r="C100" i="36"/>
  <c r="D100" i="36"/>
  <c r="E100" i="36"/>
  <c r="F100" i="36"/>
  <c r="G100" i="36"/>
  <c r="H100" i="36"/>
  <c r="B101" i="36"/>
  <c r="C101" i="36"/>
  <c r="D101" i="36"/>
  <c r="E101" i="36"/>
  <c r="F101" i="36"/>
  <c r="G101" i="36"/>
  <c r="H101" i="36"/>
  <c r="B102" i="36"/>
  <c r="C102" i="36"/>
  <c r="D102" i="36"/>
  <c r="E102" i="36"/>
  <c r="F102" i="36"/>
  <c r="G102" i="36"/>
  <c r="H102" i="36"/>
  <c r="B103" i="36"/>
  <c r="C103" i="36"/>
  <c r="D103" i="36"/>
  <c r="E103" i="36"/>
  <c r="F103" i="36"/>
  <c r="G103" i="36"/>
  <c r="H103" i="36"/>
  <c r="B104" i="36"/>
  <c r="C104" i="36"/>
  <c r="D104" i="36"/>
  <c r="E104" i="36"/>
  <c r="F104" i="36"/>
  <c r="G104" i="36"/>
  <c r="H104" i="36"/>
  <c r="B105" i="36"/>
  <c r="C105" i="36"/>
  <c r="D105" i="36"/>
  <c r="E105" i="36"/>
  <c r="F105" i="36"/>
  <c r="G105" i="36"/>
  <c r="H105" i="36"/>
  <c r="B106" i="36"/>
  <c r="C106" i="36"/>
  <c r="D106" i="36"/>
  <c r="E106" i="36"/>
  <c r="F106" i="36"/>
  <c r="G106" i="36"/>
  <c r="H106" i="36"/>
  <c r="C12" i="36"/>
  <c r="D12" i="36"/>
  <c r="E12" i="36"/>
  <c r="F12" i="36"/>
  <c r="G12" i="36"/>
  <c r="H12" i="36"/>
  <c r="B12" i="36"/>
  <c r="B14" i="35"/>
  <c r="C14" i="35"/>
  <c r="D14" i="35"/>
  <c r="E14" i="35"/>
  <c r="F14" i="35"/>
  <c r="G14" i="35"/>
  <c r="B15" i="35"/>
  <c r="C15" i="35"/>
  <c r="D15" i="35"/>
  <c r="E15" i="35"/>
  <c r="F15" i="35"/>
  <c r="G15" i="35"/>
  <c r="B16" i="35"/>
  <c r="C16" i="35"/>
  <c r="D16" i="35"/>
  <c r="E16" i="35"/>
  <c r="F16" i="35"/>
  <c r="G16" i="35"/>
  <c r="B17" i="35"/>
  <c r="C17" i="35"/>
  <c r="D17" i="35"/>
  <c r="E17" i="35"/>
  <c r="F17" i="35"/>
  <c r="G17" i="35"/>
  <c r="B18" i="35"/>
  <c r="C18" i="35"/>
  <c r="D18" i="35"/>
  <c r="E18" i="35"/>
  <c r="F18" i="35"/>
  <c r="G18" i="35"/>
  <c r="B19" i="35"/>
  <c r="C19" i="35"/>
  <c r="D19" i="35"/>
  <c r="E19" i="35"/>
  <c r="F19" i="35"/>
  <c r="G19" i="35"/>
  <c r="B20" i="35"/>
  <c r="C20" i="35"/>
  <c r="D20" i="35"/>
  <c r="E20" i="35"/>
  <c r="F20" i="35"/>
  <c r="G20" i="35"/>
  <c r="B21" i="35"/>
  <c r="C21" i="35"/>
  <c r="D21" i="35"/>
  <c r="E21" i="35"/>
  <c r="F21" i="35"/>
  <c r="G21" i="35"/>
  <c r="B22" i="35"/>
  <c r="C22" i="35"/>
  <c r="D22" i="35"/>
  <c r="E22" i="35"/>
  <c r="F22" i="35"/>
  <c r="G22" i="35"/>
  <c r="B23" i="35"/>
  <c r="C23" i="35"/>
  <c r="D23" i="35"/>
  <c r="E23" i="35"/>
  <c r="F23" i="35"/>
  <c r="G23" i="35"/>
  <c r="B24" i="35"/>
  <c r="C24" i="35"/>
  <c r="D24" i="35"/>
  <c r="E24" i="35"/>
  <c r="F24" i="35"/>
  <c r="G24" i="35"/>
  <c r="B25" i="35"/>
  <c r="C25" i="35"/>
  <c r="D25" i="35"/>
  <c r="E25" i="35"/>
  <c r="F25" i="35"/>
  <c r="G25" i="35"/>
  <c r="B26" i="35"/>
  <c r="C26" i="35"/>
  <c r="D26" i="35"/>
  <c r="E26" i="35"/>
  <c r="F26" i="35"/>
  <c r="G26" i="35"/>
  <c r="B27" i="35"/>
  <c r="C27" i="35"/>
  <c r="D27" i="35"/>
  <c r="E27" i="35"/>
  <c r="F27" i="35"/>
  <c r="G27" i="35"/>
  <c r="B28" i="35"/>
  <c r="C28" i="35"/>
  <c r="D28" i="35"/>
  <c r="E28" i="35"/>
  <c r="F28" i="35"/>
  <c r="G28" i="35"/>
  <c r="B29" i="35"/>
  <c r="C29" i="35"/>
  <c r="D29" i="35"/>
  <c r="E29" i="35"/>
  <c r="F29" i="35"/>
  <c r="G29" i="35"/>
  <c r="B30" i="35"/>
  <c r="C30" i="35"/>
  <c r="D30" i="35"/>
  <c r="E30" i="35"/>
  <c r="F30" i="35"/>
  <c r="G30" i="35"/>
  <c r="B31" i="35"/>
  <c r="C31" i="35"/>
  <c r="D31" i="35"/>
  <c r="E31" i="35"/>
  <c r="F31" i="35"/>
  <c r="G31" i="35"/>
  <c r="B32" i="35"/>
  <c r="C32" i="35"/>
  <c r="D32" i="35"/>
  <c r="E32" i="35"/>
  <c r="F32" i="35"/>
  <c r="G32" i="35"/>
  <c r="B33" i="35"/>
  <c r="C33" i="35"/>
  <c r="D33" i="35"/>
  <c r="E33" i="35"/>
  <c r="F33" i="35"/>
  <c r="G33" i="35"/>
  <c r="B34" i="35"/>
  <c r="C34" i="35"/>
  <c r="D34" i="35"/>
  <c r="E34" i="35"/>
  <c r="F34" i="35"/>
  <c r="G34" i="35"/>
  <c r="B35" i="35"/>
  <c r="C35" i="35"/>
  <c r="D35" i="35"/>
  <c r="E35" i="35"/>
  <c r="F35" i="35"/>
  <c r="G35" i="35"/>
  <c r="B36" i="35"/>
  <c r="C36" i="35"/>
  <c r="D36" i="35"/>
  <c r="E36" i="35"/>
  <c r="F36" i="35"/>
  <c r="G36" i="35"/>
  <c r="B37" i="35"/>
  <c r="C37" i="35"/>
  <c r="D37" i="35"/>
  <c r="E37" i="35"/>
  <c r="F37" i="35"/>
  <c r="G37" i="35"/>
  <c r="B38" i="35"/>
  <c r="C38" i="35"/>
  <c r="D38" i="35"/>
  <c r="E38" i="35"/>
  <c r="F38" i="35"/>
  <c r="G38" i="35"/>
  <c r="B39" i="35"/>
  <c r="C39" i="35"/>
  <c r="D39" i="35"/>
  <c r="E39" i="35"/>
  <c r="F39" i="35"/>
  <c r="G39" i="35"/>
  <c r="B40" i="35"/>
  <c r="C40" i="35"/>
  <c r="D40" i="35"/>
  <c r="E40" i="35"/>
  <c r="F40" i="35"/>
  <c r="G40" i="35"/>
  <c r="B41" i="35"/>
  <c r="C41" i="35"/>
  <c r="D41" i="35"/>
  <c r="E41" i="35"/>
  <c r="F41" i="35"/>
  <c r="G41" i="35"/>
  <c r="B42" i="35"/>
  <c r="C42" i="35"/>
  <c r="D42" i="35"/>
  <c r="E42" i="35"/>
  <c r="F42" i="35"/>
  <c r="G42" i="35"/>
  <c r="B43" i="35"/>
  <c r="C43" i="35"/>
  <c r="D43" i="35"/>
  <c r="E43" i="35"/>
  <c r="F43" i="35"/>
  <c r="G43" i="35"/>
  <c r="B44" i="35"/>
  <c r="C44" i="35"/>
  <c r="D44" i="35"/>
  <c r="E44" i="35"/>
  <c r="F44" i="35"/>
  <c r="G44" i="35"/>
  <c r="B45" i="35"/>
  <c r="C45" i="35"/>
  <c r="D45" i="35"/>
  <c r="E45" i="35"/>
  <c r="F45" i="35"/>
  <c r="G45" i="35"/>
  <c r="B46" i="35"/>
  <c r="C46" i="35"/>
  <c r="D46" i="35"/>
  <c r="E46" i="35"/>
  <c r="F46" i="35"/>
  <c r="G46" i="35"/>
  <c r="B47" i="35"/>
  <c r="C47" i="35"/>
  <c r="D47" i="35"/>
  <c r="E47" i="35"/>
  <c r="F47" i="35"/>
  <c r="G47" i="35"/>
  <c r="B48" i="35"/>
  <c r="C48" i="35"/>
  <c r="D48" i="35"/>
  <c r="E48" i="35"/>
  <c r="F48" i="35"/>
  <c r="G48" i="35"/>
  <c r="B49" i="35"/>
  <c r="C49" i="35"/>
  <c r="D49" i="35"/>
  <c r="E49" i="35"/>
  <c r="F49" i="35"/>
  <c r="G49" i="35"/>
  <c r="B50" i="35"/>
  <c r="C50" i="35"/>
  <c r="D50" i="35"/>
  <c r="E50" i="35"/>
  <c r="F50" i="35"/>
  <c r="G50" i="35"/>
  <c r="B51" i="35"/>
  <c r="C51" i="35"/>
  <c r="D51" i="35"/>
  <c r="E51" i="35"/>
  <c r="F51" i="35"/>
  <c r="G51" i="35"/>
  <c r="B52" i="35"/>
  <c r="C52" i="35"/>
  <c r="D52" i="35"/>
  <c r="E52" i="35"/>
  <c r="F52" i="35"/>
  <c r="G52" i="35"/>
  <c r="B53" i="35"/>
  <c r="C53" i="35"/>
  <c r="D53" i="35"/>
  <c r="E53" i="35"/>
  <c r="F53" i="35"/>
  <c r="G53" i="35"/>
  <c r="B54" i="35"/>
  <c r="C54" i="35"/>
  <c r="D54" i="35"/>
  <c r="E54" i="35"/>
  <c r="F54" i="35"/>
  <c r="G54" i="35"/>
  <c r="B55" i="35"/>
  <c r="C55" i="35"/>
  <c r="D55" i="35"/>
  <c r="E55" i="35"/>
  <c r="F55" i="35"/>
  <c r="G55" i="35"/>
  <c r="B56" i="35"/>
  <c r="C56" i="35"/>
  <c r="D56" i="35"/>
  <c r="E56" i="35"/>
  <c r="F56" i="35"/>
  <c r="G56" i="35"/>
  <c r="B57" i="35"/>
  <c r="C57" i="35"/>
  <c r="D57" i="35"/>
  <c r="E57" i="35"/>
  <c r="F57" i="35"/>
  <c r="G57" i="35"/>
  <c r="B58" i="35"/>
  <c r="C58" i="35"/>
  <c r="D58" i="35"/>
  <c r="E58" i="35"/>
  <c r="F58" i="35"/>
  <c r="G58" i="35"/>
  <c r="B59" i="35"/>
  <c r="C59" i="35"/>
  <c r="D59" i="35"/>
  <c r="E59" i="35"/>
  <c r="F59" i="35"/>
  <c r="G59" i="35"/>
  <c r="B60" i="35"/>
  <c r="C60" i="35"/>
  <c r="D60" i="35"/>
  <c r="E60" i="35"/>
  <c r="F60" i="35"/>
  <c r="G60" i="35"/>
  <c r="B61" i="35"/>
  <c r="C61" i="35"/>
  <c r="D61" i="35"/>
  <c r="E61" i="35"/>
  <c r="F61" i="35"/>
  <c r="G61" i="35"/>
  <c r="B62" i="35"/>
  <c r="C62" i="35"/>
  <c r="D62" i="35"/>
  <c r="E62" i="35"/>
  <c r="F62" i="35"/>
  <c r="G62" i="35"/>
  <c r="B63" i="35"/>
  <c r="C63" i="35"/>
  <c r="D63" i="35"/>
  <c r="E63" i="35"/>
  <c r="F63" i="35"/>
  <c r="G63" i="35"/>
  <c r="B64" i="35"/>
  <c r="C64" i="35"/>
  <c r="D64" i="35"/>
  <c r="E64" i="35"/>
  <c r="F64" i="35"/>
  <c r="G64" i="35"/>
  <c r="B65" i="35"/>
  <c r="C65" i="35"/>
  <c r="D65" i="35"/>
  <c r="E65" i="35"/>
  <c r="F65" i="35"/>
  <c r="G65" i="35"/>
  <c r="B66" i="35"/>
  <c r="C66" i="35"/>
  <c r="D66" i="35"/>
  <c r="E66" i="35"/>
  <c r="F66" i="35"/>
  <c r="G66" i="35"/>
  <c r="B67" i="35"/>
  <c r="C67" i="35"/>
  <c r="D67" i="35"/>
  <c r="E67" i="35"/>
  <c r="F67" i="35"/>
  <c r="G67" i="35"/>
  <c r="B68" i="35"/>
  <c r="C68" i="35"/>
  <c r="D68" i="35"/>
  <c r="E68" i="35"/>
  <c r="F68" i="35"/>
  <c r="G68" i="35"/>
  <c r="B69" i="35"/>
  <c r="C69" i="35"/>
  <c r="D69" i="35"/>
  <c r="E69" i="35"/>
  <c r="F69" i="35"/>
  <c r="G69" i="35"/>
  <c r="B70" i="35"/>
  <c r="C70" i="35"/>
  <c r="D70" i="35"/>
  <c r="E70" i="35"/>
  <c r="F70" i="35"/>
  <c r="G70" i="35"/>
  <c r="B71" i="35"/>
  <c r="C71" i="35"/>
  <c r="D71" i="35"/>
  <c r="E71" i="35"/>
  <c r="F71" i="35"/>
  <c r="G71" i="35"/>
  <c r="B72" i="35"/>
  <c r="C72" i="35"/>
  <c r="D72" i="35"/>
  <c r="E72" i="35"/>
  <c r="F72" i="35"/>
  <c r="G72" i="35"/>
  <c r="B73" i="35"/>
  <c r="C73" i="35"/>
  <c r="D73" i="35"/>
  <c r="E73" i="35"/>
  <c r="F73" i="35"/>
  <c r="G73" i="35"/>
  <c r="B74" i="35"/>
  <c r="C74" i="35"/>
  <c r="D74" i="35"/>
  <c r="E74" i="35"/>
  <c r="F74" i="35"/>
  <c r="G74" i="35"/>
  <c r="B75" i="35"/>
  <c r="C75" i="35"/>
  <c r="D75" i="35"/>
  <c r="E75" i="35"/>
  <c r="F75" i="35"/>
  <c r="G75" i="35"/>
  <c r="B76" i="35"/>
  <c r="C76" i="35"/>
  <c r="D76" i="35"/>
  <c r="E76" i="35"/>
  <c r="F76" i="35"/>
  <c r="G76" i="35"/>
  <c r="B77" i="35"/>
  <c r="C77" i="35"/>
  <c r="D77" i="35"/>
  <c r="E77" i="35"/>
  <c r="F77" i="35"/>
  <c r="G77" i="35"/>
  <c r="B78" i="35"/>
  <c r="C78" i="35"/>
  <c r="D78" i="35"/>
  <c r="E78" i="35"/>
  <c r="F78" i="35"/>
  <c r="G78" i="35"/>
  <c r="B79" i="35"/>
  <c r="C79" i="35"/>
  <c r="D79" i="35"/>
  <c r="E79" i="35"/>
  <c r="F79" i="35"/>
  <c r="G79" i="35"/>
  <c r="B80" i="35"/>
  <c r="C80" i="35"/>
  <c r="D80" i="35"/>
  <c r="E80" i="35"/>
  <c r="F80" i="35"/>
  <c r="G80" i="35"/>
  <c r="B81" i="35"/>
  <c r="C81" i="35"/>
  <c r="D81" i="35"/>
  <c r="E81" i="35"/>
  <c r="F81" i="35"/>
  <c r="G81" i="35"/>
  <c r="B82" i="35"/>
  <c r="C82" i="35"/>
  <c r="D82" i="35"/>
  <c r="E82" i="35"/>
  <c r="F82" i="35"/>
  <c r="G82" i="35"/>
  <c r="B83" i="35"/>
  <c r="C83" i="35"/>
  <c r="D83" i="35"/>
  <c r="E83" i="35"/>
  <c r="F83" i="35"/>
  <c r="G83" i="35"/>
  <c r="B84" i="35"/>
  <c r="C84" i="35"/>
  <c r="D84" i="35"/>
  <c r="E84" i="35"/>
  <c r="F84" i="35"/>
  <c r="G84" i="35"/>
  <c r="B85" i="35"/>
  <c r="C85" i="35"/>
  <c r="D85" i="35"/>
  <c r="E85" i="35"/>
  <c r="F85" i="35"/>
  <c r="G85" i="35"/>
  <c r="B86" i="35"/>
  <c r="C86" i="35"/>
  <c r="D86" i="35"/>
  <c r="E86" i="35"/>
  <c r="F86" i="35"/>
  <c r="G86" i="35"/>
  <c r="B87" i="35"/>
  <c r="C87" i="35"/>
  <c r="D87" i="35"/>
  <c r="E87" i="35"/>
  <c r="F87" i="35"/>
  <c r="G87" i="35"/>
  <c r="B88" i="35"/>
  <c r="C88" i="35"/>
  <c r="D88" i="35"/>
  <c r="E88" i="35"/>
  <c r="F88" i="35"/>
  <c r="G88" i="35"/>
  <c r="B89" i="35"/>
  <c r="C89" i="35"/>
  <c r="D89" i="35"/>
  <c r="E89" i="35"/>
  <c r="F89" i="35"/>
  <c r="G89" i="35"/>
  <c r="B90" i="35"/>
  <c r="C90" i="35"/>
  <c r="D90" i="35"/>
  <c r="E90" i="35"/>
  <c r="F90" i="35"/>
  <c r="G90" i="35"/>
  <c r="B91" i="35"/>
  <c r="C91" i="35"/>
  <c r="D91" i="35"/>
  <c r="E91" i="35"/>
  <c r="F91" i="35"/>
  <c r="G91" i="35"/>
  <c r="B92" i="35"/>
  <c r="C92" i="35"/>
  <c r="D92" i="35"/>
  <c r="E92" i="35"/>
  <c r="F92" i="35"/>
  <c r="G92" i="35"/>
  <c r="B93" i="35"/>
  <c r="C93" i="35"/>
  <c r="D93" i="35"/>
  <c r="E93" i="35"/>
  <c r="F93" i="35"/>
  <c r="G93" i="35"/>
  <c r="B94" i="35"/>
  <c r="C94" i="35"/>
  <c r="D94" i="35"/>
  <c r="E94" i="35"/>
  <c r="F94" i="35"/>
  <c r="G94" i="35"/>
  <c r="B95" i="35"/>
  <c r="C95" i="35"/>
  <c r="D95" i="35"/>
  <c r="E95" i="35"/>
  <c r="F95" i="35"/>
  <c r="G95" i="35"/>
  <c r="B96" i="35"/>
  <c r="C96" i="35"/>
  <c r="D96" i="35"/>
  <c r="E96" i="35"/>
  <c r="F96" i="35"/>
  <c r="G96" i="35"/>
  <c r="B97" i="35"/>
  <c r="C97" i="35"/>
  <c r="D97" i="35"/>
  <c r="E97" i="35"/>
  <c r="F97" i="35"/>
  <c r="G97" i="35"/>
  <c r="B98" i="35"/>
  <c r="C98" i="35"/>
  <c r="D98" i="35"/>
  <c r="E98" i="35"/>
  <c r="F98" i="35"/>
  <c r="G98" i="35"/>
  <c r="B99" i="35"/>
  <c r="C99" i="35"/>
  <c r="D99" i="35"/>
  <c r="E99" i="35"/>
  <c r="F99" i="35"/>
  <c r="G99" i="35"/>
  <c r="B100" i="35"/>
  <c r="C100" i="35"/>
  <c r="D100" i="35"/>
  <c r="E100" i="35"/>
  <c r="F100" i="35"/>
  <c r="G100" i="35"/>
  <c r="B101" i="35"/>
  <c r="C101" i="35"/>
  <c r="D101" i="35"/>
  <c r="E101" i="35"/>
  <c r="F101" i="35"/>
  <c r="G101" i="35"/>
  <c r="B102" i="35"/>
  <c r="C102" i="35"/>
  <c r="D102" i="35"/>
  <c r="E102" i="35"/>
  <c r="F102" i="35"/>
  <c r="G102" i="35"/>
  <c r="B103" i="35"/>
  <c r="C103" i="35"/>
  <c r="D103" i="35"/>
  <c r="E103" i="35"/>
  <c r="F103" i="35"/>
  <c r="G103" i="35"/>
  <c r="B104" i="35"/>
  <c r="C104" i="35"/>
  <c r="D104" i="35"/>
  <c r="E104" i="35"/>
  <c r="F104" i="35"/>
  <c r="G104" i="35"/>
  <c r="B105" i="35"/>
  <c r="C105" i="35"/>
  <c r="D105" i="35"/>
  <c r="E105" i="35"/>
  <c r="F105" i="35"/>
  <c r="G105" i="35"/>
  <c r="B106" i="35"/>
  <c r="C106" i="35"/>
  <c r="D106" i="35"/>
  <c r="E106" i="35"/>
  <c r="F106" i="35"/>
  <c r="G106" i="35"/>
  <c r="C12" i="35"/>
  <c r="D12" i="35"/>
  <c r="E12" i="35"/>
  <c r="F12" i="35"/>
  <c r="G12" i="35"/>
  <c r="B12" i="35"/>
  <c r="B14" i="34"/>
  <c r="C14" i="34"/>
  <c r="D14" i="34"/>
  <c r="E14" i="34"/>
  <c r="F14" i="34"/>
  <c r="G14" i="34"/>
  <c r="B15" i="34"/>
  <c r="C15" i="34"/>
  <c r="D15" i="34"/>
  <c r="E15" i="34"/>
  <c r="F15" i="34"/>
  <c r="G15" i="34"/>
  <c r="B16" i="34"/>
  <c r="C16" i="34"/>
  <c r="D16" i="34"/>
  <c r="E16" i="34"/>
  <c r="F16" i="34"/>
  <c r="G16" i="34"/>
  <c r="B17" i="34"/>
  <c r="C17" i="34"/>
  <c r="D17" i="34"/>
  <c r="E17" i="34"/>
  <c r="F17" i="34"/>
  <c r="G17" i="34"/>
  <c r="B18" i="34"/>
  <c r="C18" i="34"/>
  <c r="D18" i="34"/>
  <c r="E18" i="34"/>
  <c r="F18" i="34"/>
  <c r="G18" i="34"/>
  <c r="B19" i="34"/>
  <c r="C19" i="34"/>
  <c r="D19" i="34"/>
  <c r="E19" i="34"/>
  <c r="F19" i="34"/>
  <c r="G19" i="34"/>
  <c r="B20" i="34"/>
  <c r="C20" i="34"/>
  <c r="D20" i="34"/>
  <c r="E20" i="34"/>
  <c r="F20" i="34"/>
  <c r="G20" i="34"/>
  <c r="B21" i="34"/>
  <c r="C21" i="34"/>
  <c r="D21" i="34"/>
  <c r="E21" i="34"/>
  <c r="F21" i="34"/>
  <c r="G21" i="34"/>
  <c r="B22" i="34"/>
  <c r="C22" i="34"/>
  <c r="D22" i="34"/>
  <c r="E22" i="34"/>
  <c r="F22" i="34"/>
  <c r="G22" i="34"/>
  <c r="B23" i="34"/>
  <c r="C23" i="34"/>
  <c r="D23" i="34"/>
  <c r="E23" i="34"/>
  <c r="F23" i="34"/>
  <c r="G23" i="34"/>
  <c r="B24" i="34"/>
  <c r="C24" i="34"/>
  <c r="D24" i="34"/>
  <c r="E24" i="34"/>
  <c r="F24" i="34"/>
  <c r="G24" i="34"/>
  <c r="B25" i="34"/>
  <c r="C25" i="34"/>
  <c r="D25" i="34"/>
  <c r="E25" i="34"/>
  <c r="F25" i="34"/>
  <c r="G25" i="34"/>
  <c r="B26" i="34"/>
  <c r="C26" i="34"/>
  <c r="D26" i="34"/>
  <c r="E26" i="34"/>
  <c r="F26" i="34"/>
  <c r="G26" i="34"/>
  <c r="B27" i="34"/>
  <c r="C27" i="34"/>
  <c r="D27" i="34"/>
  <c r="E27" i="34"/>
  <c r="F27" i="34"/>
  <c r="G27" i="34"/>
  <c r="B28" i="34"/>
  <c r="C28" i="34"/>
  <c r="D28" i="34"/>
  <c r="E28" i="34"/>
  <c r="F28" i="34"/>
  <c r="G28" i="34"/>
  <c r="B29" i="34"/>
  <c r="C29" i="34"/>
  <c r="D29" i="34"/>
  <c r="E29" i="34"/>
  <c r="F29" i="34"/>
  <c r="G29" i="34"/>
  <c r="B30" i="34"/>
  <c r="C30" i="34"/>
  <c r="D30" i="34"/>
  <c r="E30" i="34"/>
  <c r="F30" i="34"/>
  <c r="G30" i="34"/>
  <c r="B31" i="34"/>
  <c r="C31" i="34"/>
  <c r="D31" i="34"/>
  <c r="E31" i="34"/>
  <c r="F31" i="34"/>
  <c r="G31" i="34"/>
  <c r="B32" i="34"/>
  <c r="C32" i="34"/>
  <c r="D32" i="34"/>
  <c r="E32" i="34"/>
  <c r="F32" i="34"/>
  <c r="G32" i="34"/>
  <c r="B33" i="34"/>
  <c r="C33" i="34"/>
  <c r="D33" i="34"/>
  <c r="E33" i="34"/>
  <c r="F33" i="34"/>
  <c r="G33" i="34"/>
  <c r="B34" i="34"/>
  <c r="C34" i="34"/>
  <c r="D34" i="34"/>
  <c r="E34" i="34"/>
  <c r="F34" i="34"/>
  <c r="G34" i="34"/>
  <c r="B35" i="34"/>
  <c r="C35" i="34"/>
  <c r="D35" i="34"/>
  <c r="E35" i="34"/>
  <c r="F35" i="34"/>
  <c r="G35" i="34"/>
  <c r="B36" i="34"/>
  <c r="C36" i="34"/>
  <c r="D36" i="34"/>
  <c r="E36" i="34"/>
  <c r="F36" i="34"/>
  <c r="G36" i="34"/>
  <c r="B37" i="34"/>
  <c r="C37" i="34"/>
  <c r="D37" i="34"/>
  <c r="E37" i="34"/>
  <c r="F37" i="34"/>
  <c r="G37" i="34"/>
  <c r="B38" i="34"/>
  <c r="C38" i="34"/>
  <c r="D38" i="34"/>
  <c r="E38" i="34"/>
  <c r="F38" i="34"/>
  <c r="G38" i="34"/>
  <c r="B39" i="34"/>
  <c r="C39" i="34"/>
  <c r="D39" i="34"/>
  <c r="E39" i="34"/>
  <c r="F39" i="34"/>
  <c r="G39" i="34"/>
  <c r="B40" i="34"/>
  <c r="C40" i="34"/>
  <c r="D40" i="34"/>
  <c r="E40" i="34"/>
  <c r="F40" i="34"/>
  <c r="G40" i="34"/>
  <c r="B41" i="34"/>
  <c r="C41" i="34"/>
  <c r="D41" i="34"/>
  <c r="E41" i="34"/>
  <c r="F41" i="34"/>
  <c r="G41" i="34"/>
  <c r="B42" i="34"/>
  <c r="C42" i="34"/>
  <c r="D42" i="34"/>
  <c r="E42" i="34"/>
  <c r="F42" i="34"/>
  <c r="G42" i="34"/>
  <c r="B43" i="34"/>
  <c r="C43" i="34"/>
  <c r="D43" i="34"/>
  <c r="E43" i="34"/>
  <c r="F43" i="34"/>
  <c r="G43" i="34"/>
  <c r="B44" i="34"/>
  <c r="C44" i="34"/>
  <c r="D44" i="34"/>
  <c r="E44" i="34"/>
  <c r="F44" i="34"/>
  <c r="G44" i="34"/>
  <c r="B45" i="34"/>
  <c r="C45" i="34"/>
  <c r="D45" i="34"/>
  <c r="E45" i="34"/>
  <c r="F45" i="34"/>
  <c r="G45" i="34"/>
  <c r="B46" i="34"/>
  <c r="C46" i="34"/>
  <c r="D46" i="34"/>
  <c r="E46" i="34"/>
  <c r="F46" i="34"/>
  <c r="G46" i="34"/>
  <c r="B47" i="34"/>
  <c r="C47" i="34"/>
  <c r="D47" i="34"/>
  <c r="E47" i="34"/>
  <c r="F47" i="34"/>
  <c r="G47" i="34"/>
  <c r="B48" i="34"/>
  <c r="C48" i="34"/>
  <c r="D48" i="34"/>
  <c r="E48" i="34"/>
  <c r="F48" i="34"/>
  <c r="G48" i="34"/>
  <c r="B49" i="34"/>
  <c r="C49" i="34"/>
  <c r="D49" i="34"/>
  <c r="E49" i="34"/>
  <c r="F49" i="34"/>
  <c r="G49" i="34"/>
  <c r="B50" i="34"/>
  <c r="C50" i="34"/>
  <c r="D50" i="34"/>
  <c r="E50" i="34"/>
  <c r="F50" i="34"/>
  <c r="G50" i="34"/>
  <c r="B51" i="34"/>
  <c r="C51" i="34"/>
  <c r="D51" i="34"/>
  <c r="E51" i="34"/>
  <c r="F51" i="34"/>
  <c r="G51" i="34"/>
  <c r="B52" i="34"/>
  <c r="C52" i="34"/>
  <c r="D52" i="34"/>
  <c r="E52" i="34"/>
  <c r="F52" i="34"/>
  <c r="G52" i="34"/>
  <c r="B53" i="34"/>
  <c r="C53" i="34"/>
  <c r="D53" i="34"/>
  <c r="E53" i="34"/>
  <c r="F53" i="34"/>
  <c r="G53" i="34"/>
  <c r="B54" i="34"/>
  <c r="C54" i="34"/>
  <c r="D54" i="34"/>
  <c r="E54" i="34"/>
  <c r="F54" i="34"/>
  <c r="G54" i="34"/>
  <c r="B55" i="34"/>
  <c r="C55" i="34"/>
  <c r="D55" i="34"/>
  <c r="E55" i="34"/>
  <c r="F55" i="34"/>
  <c r="G55" i="34"/>
  <c r="B56" i="34"/>
  <c r="C56" i="34"/>
  <c r="D56" i="34"/>
  <c r="E56" i="34"/>
  <c r="F56" i="34"/>
  <c r="G56" i="34"/>
  <c r="B57" i="34"/>
  <c r="C57" i="34"/>
  <c r="D57" i="34"/>
  <c r="E57" i="34"/>
  <c r="F57" i="34"/>
  <c r="G57" i="34"/>
  <c r="B58" i="34"/>
  <c r="C58" i="34"/>
  <c r="D58" i="34"/>
  <c r="E58" i="34"/>
  <c r="F58" i="34"/>
  <c r="G58" i="34"/>
  <c r="B59" i="34"/>
  <c r="C59" i="34"/>
  <c r="D59" i="34"/>
  <c r="E59" i="34"/>
  <c r="F59" i="34"/>
  <c r="G59" i="34"/>
  <c r="B60" i="34"/>
  <c r="C60" i="34"/>
  <c r="D60" i="34"/>
  <c r="E60" i="34"/>
  <c r="F60" i="34"/>
  <c r="G60" i="34"/>
  <c r="B61" i="34"/>
  <c r="C61" i="34"/>
  <c r="D61" i="34"/>
  <c r="E61" i="34"/>
  <c r="F61" i="34"/>
  <c r="G61" i="34"/>
  <c r="B62" i="34"/>
  <c r="C62" i="34"/>
  <c r="D62" i="34"/>
  <c r="E62" i="34"/>
  <c r="F62" i="34"/>
  <c r="G62" i="34"/>
  <c r="B63" i="34"/>
  <c r="C63" i="34"/>
  <c r="D63" i="34"/>
  <c r="E63" i="34"/>
  <c r="F63" i="34"/>
  <c r="G63" i="34"/>
  <c r="B64" i="34"/>
  <c r="C64" i="34"/>
  <c r="D64" i="34"/>
  <c r="E64" i="34"/>
  <c r="F64" i="34"/>
  <c r="G64" i="34"/>
  <c r="B65" i="34"/>
  <c r="C65" i="34"/>
  <c r="D65" i="34"/>
  <c r="E65" i="34"/>
  <c r="F65" i="34"/>
  <c r="G65" i="34"/>
  <c r="B66" i="34"/>
  <c r="C66" i="34"/>
  <c r="D66" i="34"/>
  <c r="E66" i="34"/>
  <c r="F66" i="34"/>
  <c r="G66" i="34"/>
  <c r="B67" i="34"/>
  <c r="C67" i="34"/>
  <c r="D67" i="34"/>
  <c r="E67" i="34"/>
  <c r="F67" i="34"/>
  <c r="G67" i="34"/>
  <c r="B68" i="34"/>
  <c r="C68" i="34"/>
  <c r="D68" i="34"/>
  <c r="E68" i="34"/>
  <c r="F68" i="34"/>
  <c r="G68" i="34"/>
  <c r="B69" i="34"/>
  <c r="C69" i="34"/>
  <c r="D69" i="34"/>
  <c r="E69" i="34"/>
  <c r="F69" i="34"/>
  <c r="G69" i="34"/>
  <c r="B70" i="34"/>
  <c r="C70" i="34"/>
  <c r="D70" i="34"/>
  <c r="E70" i="34"/>
  <c r="F70" i="34"/>
  <c r="G70" i="34"/>
  <c r="B71" i="34"/>
  <c r="C71" i="34"/>
  <c r="D71" i="34"/>
  <c r="E71" i="34"/>
  <c r="F71" i="34"/>
  <c r="G71" i="34"/>
  <c r="B72" i="34"/>
  <c r="C72" i="34"/>
  <c r="D72" i="34"/>
  <c r="E72" i="34"/>
  <c r="F72" i="34"/>
  <c r="G72" i="34"/>
  <c r="B73" i="34"/>
  <c r="C73" i="34"/>
  <c r="D73" i="34"/>
  <c r="E73" i="34"/>
  <c r="F73" i="34"/>
  <c r="G73" i="34"/>
  <c r="B74" i="34"/>
  <c r="C74" i="34"/>
  <c r="D74" i="34"/>
  <c r="E74" i="34"/>
  <c r="F74" i="34"/>
  <c r="G74" i="34"/>
  <c r="B75" i="34"/>
  <c r="C75" i="34"/>
  <c r="D75" i="34"/>
  <c r="E75" i="34"/>
  <c r="F75" i="34"/>
  <c r="G75" i="34"/>
  <c r="B76" i="34"/>
  <c r="C76" i="34"/>
  <c r="D76" i="34"/>
  <c r="E76" i="34"/>
  <c r="F76" i="34"/>
  <c r="G76" i="34"/>
  <c r="B77" i="34"/>
  <c r="C77" i="34"/>
  <c r="D77" i="34"/>
  <c r="E77" i="34"/>
  <c r="F77" i="34"/>
  <c r="G77" i="34"/>
  <c r="B78" i="34"/>
  <c r="C78" i="34"/>
  <c r="D78" i="34"/>
  <c r="E78" i="34"/>
  <c r="F78" i="34"/>
  <c r="G78" i="34"/>
  <c r="B79" i="34"/>
  <c r="C79" i="34"/>
  <c r="D79" i="34"/>
  <c r="E79" i="34"/>
  <c r="F79" i="34"/>
  <c r="G79" i="34"/>
  <c r="B80" i="34"/>
  <c r="C80" i="34"/>
  <c r="D80" i="34"/>
  <c r="E80" i="34"/>
  <c r="F80" i="34"/>
  <c r="G80" i="34"/>
  <c r="B81" i="34"/>
  <c r="C81" i="34"/>
  <c r="D81" i="34"/>
  <c r="E81" i="34"/>
  <c r="F81" i="34"/>
  <c r="G81" i="34"/>
  <c r="B82" i="34"/>
  <c r="C82" i="34"/>
  <c r="D82" i="34"/>
  <c r="E82" i="34"/>
  <c r="F82" i="34"/>
  <c r="G82" i="34"/>
  <c r="B83" i="34"/>
  <c r="C83" i="34"/>
  <c r="D83" i="34"/>
  <c r="E83" i="34"/>
  <c r="F83" i="34"/>
  <c r="G83" i="34"/>
  <c r="B84" i="34"/>
  <c r="C84" i="34"/>
  <c r="D84" i="34"/>
  <c r="E84" i="34"/>
  <c r="F84" i="34"/>
  <c r="G84" i="34"/>
  <c r="B85" i="34"/>
  <c r="C85" i="34"/>
  <c r="D85" i="34"/>
  <c r="E85" i="34"/>
  <c r="F85" i="34"/>
  <c r="G85" i="34"/>
  <c r="B86" i="34"/>
  <c r="C86" i="34"/>
  <c r="D86" i="34"/>
  <c r="E86" i="34"/>
  <c r="F86" i="34"/>
  <c r="G86" i="34"/>
  <c r="B87" i="34"/>
  <c r="C87" i="34"/>
  <c r="D87" i="34"/>
  <c r="E87" i="34"/>
  <c r="F87" i="34"/>
  <c r="G87" i="34"/>
  <c r="B88" i="34"/>
  <c r="C88" i="34"/>
  <c r="D88" i="34"/>
  <c r="E88" i="34"/>
  <c r="F88" i="34"/>
  <c r="G88" i="34"/>
  <c r="B89" i="34"/>
  <c r="C89" i="34"/>
  <c r="D89" i="34"/>
  <c r="E89" i="34"/>
  <c r="F89" i="34"/>
  <c r="G89" i="34"/>
  <c r="B90" i="34"/>
  <c r="C90" i="34"/>
  <c r="D90" i="34"/>
  <c r="E90" i="34"/>
  <c r="F90" i="34"/>
  <c r="G90" i="34"/>
  <c r="B91" i="34"/>
  <c r="C91" i="34"/>
  <c r="D91" i="34"/>
  <c r="E91" i="34"/>
  <c r="F91" i="34"/>
  <c r="G91" i="34"/>
  <c r="B92" i="34"/>
  <c r="C92" i="34"/>
  <c r="D92" i="34"/>
  <c r="E92" i="34"/>
  <c r="F92" i="34"/>
  <c r="G92" i="34"/>
  <c r="B93" i="34"/>
  <c r="C93" i="34"/>
  <c r="D93" i="34"/>
  <c r="E93" i="34"/>
  <c r="F93" i="34"/>
  <c r="G93" i="34"/>
  <c r="B94" i="34"/>
  <c r="C94" i="34"/>
  <c r="D94" i="34"/>
  <c r="E94" i="34"/>
  <c r="F94" i="34"/>
  <c r="G94" i="34"/>
  <c r="B95" i="34"/>
  <c r="C95" i="34"/>
  <c r="D95" i="34"/>
  <c r="E95" i="34"/>
  <c r="F95" i="34"/>
  <c r="G95" i="34"/>
  <c r="B96" i="34"/>
  <c r="C96" i="34"/>
  <c r="D96" i="34"/>
  <c r="E96" i="34"/>
  <c r="F96" i="34"/>
  <c r="G96" i="34"/>
  <c r="B97" i="34"/>
  <c r="C97" i="34"/>
  <c r="D97" i="34"/>
  <c r="E97" i="34"/>
  <c r="F97" i="34"/>
  <c r="G97" i="34"/>
  <c r="B98" i="34"/>
  <c r="C98" i="34"/>
  <c r="D98" i="34"/>
  <c r="E98" i="34"/>
  <c r="F98" i="34"/>
  <c r="G98" i="34"/>
  <c r="B99" i="34"/>
  <c r="C99" i="34"/>
  <c r="D99" i="34"/>
  <c r="E99" i="34"/>
  <c r="F99" i="34"/>
  <c r="G99" i="34"/>
  <c r="B100" i="34"/>
  <c r="C100" i="34"/>
  <c r="D100" i="34"/>
  <c r="E100" i="34"/>
  <c r="F100" i="34"/>
  <c r="G100" i="34"/>
  <c r="B101" i="34"/>
  <c r="C101" i="34"/>
  <c r="D101" i="34"/>
  <c r="E101" i="34"/>
  <c r="F101" i="34"/>
  <c r="G101" i="34"/>
  <c r="B102" i="34"/>
  <c r="C102" i="34"/>
  <c r="D102" i="34"/>
  <c r="E102" i="34"/>
  <c r="F102" i="34"/>
  <c r="G102" i="34"/>
  <c r="B103" i="34"/>
  <c r="C103" i="34"/>
  <c r="D103" i="34"/>
  <c r="E103" i="34"/>
  <c r="F103" i="34"/>
  <c r="G103" i="34"/>
  <c r="B104" i="34"/>
  <c r="C104" i="34"/>
  <c r="D104" i="34"/>
  <c r="E104" i="34"/>
  <c r="F104" i="34"/>
  <c r="G104" i="34"/>
  <c r="B105" i="34"/>
  <c r="C105" i="34"/>
  <c r="D105" i="34"/>
  <c r="E105" i="34"/>
  <c r="F105" i="34"/>
  <c r="G105" i="34"/>
  <c r="B106" i="34"/>
  <c r="C106" i="34"/>
  <c r="D106" i="34"/>
  <c r="E106" i="34"/>
  <c r="F106" i="34"/>
  <c r="G106" i="34"/>
  <c r="C12" i="34"/>
  <c r="D12" i="34"/>
  <c r="E12" i="34"/>
  <c r="F12" i="34"/>
  <c r="G12" i="34"/>
  <c r="B12" i="34"/>
  <c r="B13" i="33"/>
  <c r="C13" i="33"/>
  <c r="D13" i="33"/>
  <c r="E13" i="33"/>
  <c r="F13" i="33"/>
  <c r="G13" i="33"/>
  <c r="H13" i="33"/>
  <c r="I13" i="33"/>
  <c r="B14" i="33"/>
  <c r="C14" i="33"/>
  <c r="D14" i="33"/>
  <c r="E14" i="33"/>
  <c r="F14" i="33"/>
  <c r="G14" i="33"/>
  <c r="H14" i="33"/>
  <c r="I14" i="33"/>
  <c r="B15" i="33"/>
  <c r="C15" i="33"/>
  <c r="D15" i="33"/>
  <c r="E15" i="33"/>
  <c r="F15" i="33"/>
  <c r="G15" i="33"/>
  <c r="H15" i="33"/>
  <c r="I15" i="33"/>
  <c r="B16" i="33"/>
  <c r="C16" i="33"/>
  <c r="D16" i="33"/>
  <c r="E16" i="33"/>
  <c r="F16" i="33"/>
  <c r="G16" i="33"/>
  <c r="H16" i="33"/>
  <c r="I16" i="33"/>
  <c r="B17" i="33"/>
  <c r="C17" i="33"/>
  <c r="D17" i="33"/>
  <c r="E17" i="33"/>
  <c r="F17" i="33"/>
  <c r="G17" i="33"/>
  <c r="H17" i="33"/>
  <c r="I17" i="33"/>
  <c r="B18" i="33"/>
  <c r="C18" i="33"/>
  <c r="D18" i="33"/>
  <c r="E18" i="33"/>
  <c r="F18" i="33"/>
  <c r="G18" i="33"/>
  <c r="H18" i="33"/>
  <c r="I18" i="33"/>
  <c r="B19" i="33"/>
  <c r="C19" i="33"/>
  <c r="D19" i="33"/>
  <c r="E19" i="33"/>
  <c r="F19" i="33"/>
  <c r="G19" i="33"/>
  <c r="H19" i="33"/>
  <c r="I19" i="33"/>
  <c r="B20" i="33"/>
  <c r="C20" i="33"/>
  <c r="D20" i="33"/>
  <c r="E20" i="33"/>
  <c r="F20" i="33"/>
  <c r="G20" i="33"/>
  <c r="H20" i="33"/>
  <c r="I20" i="33"/>
  <c r="B21" i="33"/>
  <c r="C21" i="33"/>
  <c r="D21" i="33"/>
  <c r="E21" i="33"/>
  <c r="F21" i="33"/>
  <c r="G21" i="33"/>
  <c r="H21" i="33"/>
  <c r="I21" i="33"/>
  <c r="B22" i="33"/>
  <c r="C22" i="33"/>
  <c r="D22" i="33"/>
  <c r="E22" i="33"/>
  <c r="F22" i="33"/>
  <c r="G22" i="33"/>
  <c r="H22" i="33"/>
  <c r="I22" i="33"/>
  <c r="B23" i="33"/>
  <c r="C23" i="33"/>
  <c r="D23" i="33"/>
  <c r="E23" i="33"/>
  <c r="F23" i="33"/>
  <c r="G23" i="33"/>
  <c r="H23" i="33"/>
  <c r="I23" i="33"/>
  <c r="B24" i="33"/>
  <c r="C24" i="33"/>
  <c r="D24" i="33"/>
  <c r="E24" i="33"/>
  <c r="F24" i="33"/>
  <c r="G24" i="33"/>
  <c r="H24" i="33"/>
  <c r="I24" i="33"/>
  <c r="B25" i="33"/>
  <c r="C25" i="33"/>
  <c r="D25" i="33"/>
  <c r="E25" i="33"/>
  <c r="F25" i="33"/>
  <c r="G25" i="33"/>
  <c r="H25" i="33"/>
  <c r="I25" i="33"/>
  <c r="B26" i="33"/>
  <c r="C26" i="33"/>
  <c r="D26" i="33"/>
  <c r="E26" i="33"/>
  <c r="F26" i="33"/>
  <c r="G26" i="33"/>
  <c r="H26" i="33"/>
  <c r="I26" i="33"/>
  <c r="B27" i="33"/>
  <c r="C27" i="33"/>
  <c r="D27" i="33"/>
  <c r="E27" i="33"/>
  <c r="F27" i="33"/>
  <c r="G27" i="33"/>
  <c r="H27" i="33"/>
  <c r="I27" i="33"/>
  <c r="B28" i="33"/>
  <c r="C28" i="33"/>
  <c r="D28" i="33"/>
  <c r="E28" i="33"/>
  <c r="F28" i="33"/>
  <c r="G28" i="33"/>
  <c r="H28" i="33"/>
  <c r="I28" i="33"/>
  <c r="B29" i="33"/>
  <c r="C29" i="33"/>
  <c r="D29" i="33"/>
  <c r="E29" i="33"/>
  <c r="F29" i="33"/>
  <c r="G29" i="33"/>
  <c r="H29" i="33"/>
  <c r="I29" i="33"/>
  <c r="B30" i="33"/>
  <c r="C30" i="33"/>
  <c r="D30" i="33"/>
  <c r="E30" i="33"/>
  <c r="F30" i="33"/>
  <c r="G30" i="33"/>
  <c r="H30" i="33"/>
  <c r="I30" i="33"/>
  <c r="B31" i="33"/>
  <c r="C31" i="33"/>
  <c r="D31" i="33"/>
  <c r="E31" i="33"/>
  <c r="F31" i="33"/>
  <c r="G31" i="33"/>
  <c r="H31" i="33"/>
  <c r="I31" i="33"/>
  <c r="B32" i="33"/>
  <c r="C32" i="33"/>
  <c r="D32" i="33"/>
  <c r="E32" i="33"/>
  <c r="F32" i="33"/>
  <c r="G32" i="33"/>
  <c r="H32" i="33"/>
  <c r="I32" i="33"/>
  <c r="B33" i="33"/>
  <c r="C33" i="33"/>
  <c r="D33" i="33"/>
  <c r="E33" i="33"/>
  <c r="F33" i="33"/>
  <c r="G33" i="33"/>
  <c r="H33" i="33"/>
  <c r="I33" i="33"/>
  <c r="B34" i="33"/>
  <c r="C34" i="33"/>
  <c r="D34" i="33"/>
  <c r="E34" i="33"/>
  <c r="F34" i="33"/>
  <c r="G34" i="33"/>
  <c r="H34" i="33"/>
  <c r="I34" i="33"/>
  <c r="B35" i="33"/>
  <c r="C35" i="33"/>
  <c r="D35" i="33"/>
  <c r="E35" i="33"/>
  <c r="F35" i="33"/>
  <c r="G35" i="33"/>
  <c r="H35" i="33"/>
  <c r="I35" i="33"/>
  <c r="B36" i="33"/>
  <c r="C36" i="33"/>
  <c r="D36" i="33"/>
  <c r="E36" i="33"/>
  <c r="F36" i="33"/>
  <c r="G36" i="33"/>
  <c r="H36" i="33"/>
  <c r="I36" i="33"/>
  <c r="B37" i="33"/>
  <c r="C37" i="33"/>
  <c r="D37" i="33"/>
  <c r="E37" i="33"/>
  <c r="F37" i="33"/>
  <c r="G37" i="33"/>
  <c r="H37" i="33"/>
  <c r="I37" i="33"/>
  <c r="B38" i="33"/>
  <c r="C38" i="33"/>
  <c r="D38" i="33"/>
  <c r="E38" i="33"/>
  <c r="F38" i="33"/>
  <c r="G38" i="33"/>
  <c r="H38" i="33"/>
  <c r="I38" i="33"/>
  <c r="B39" i="33"/>
  <c r="C39" i="33"/>
  <c r="D39" i="33"/>
  <c r="E39" i="33"/>
  <c r="F39" i="33"/>
  <c r="G39" i="33"/>
  <c r="H39" i="33"/>
  <c r="I39" i="33"/>
  <c r="B40" i="33"/>
  <c r="C40" i="33"/>
  <c r="D40" i="33"/>
  <c r="E40" i="33"/>
  <c r="F40" i="33"/>
  <c r="G40" i="33"/>
  <c r="H40" i="33"/>
  <c r="I40" i="33"/>
  <c r="B41" i="33"/>
  <c r="C41" i="33"/>
  <c r="D41" i="33"/>
  <c r="E41" i="33"/>
  <c r="F41" i="33"/>
  <c r="G41" i="33"/>
  <c r="H41" i="33"/>
  <c r="I41" i="33"/>
  <c r="B42" i="33"/>
  <c r="C42" i="33"/>
  <c r="D42" i="33"/>
  <c r="E42" i="33"/>
  <c r="F42" i="33"/>
  <c r="G42" i="33"/>
  <c r="H42" i="33"/>
  <c r="I42" i="33"/>
  <c r="B43" i="33"/>
  <c r="C43" i="33"/>
  <c r="D43" i="33"/>
  <c r="E43" i="33"/>
  <c r="F43" i="33"/>
  <c r="G43" i="33"/>
  <c r="H43" i="33"/>
  <c r="I43" i="33"/>
  <c r="B44" i="33"/>
  <c r="C44" i="33"/>
  <c r="D44" i="33"/>
  <c r="E44" i="33"/>
  <c r="F44" i="33"/>
  <c r="G44" i="33"/>
  <c r="H44" i="33"/>
  <c r="I44" i="33"/>
  <c r="B45" i="33"/>
  <c r="C45" i="33"/>
  <c r="D45" i="33"/>
  <c r="E45" i="33"/>
  <c r="F45" i="33"/>
  <c r="G45" i="33"/>
  <c r="H45" i="33"/>
  <c r="I45" i="33"/>
  <c r="B46" i="33"/>
  <c r="C46" i="33"/>
  <c r="D46" i="33"/>
  <c r="E46" i="33"/>
  <c r="F46" i="33"/>
  <c r="G46" i="33"/>
  <c r="H46" i="33"/>
  <c r="I46" i="33"/>
  <c r="B47" i="33"/>
  <c r="C47" i="33"/>
  <c r="D47" i="33"/>
  <c r="E47" i="33"/>
  <c r="F47" i="33"/>
  <c r="G47" i="33"/>
  <c r="H47" i="33"/>
  <c r="I47" i="33"/>
  <c r="B48" i="33"/>
  <c r="C48" i="33"/>
  <c r="D48" i="33"/>
  <c r="E48" i="33"/>
  <c r="F48" i="33"/>
  <c r="G48" i="33"/>
  <c r="H48" i="33"/>
  <c r="I48" i="33"/>
  <c r="B49" i="33"/>
  <c r="C49" i="33"/>
  <c r="D49" i="33"/>
  <c r="E49" i="33"/>
  <c r="F49" i="33"/>
  <c r="G49" i="33"/>
  <c r="H49" i="33"/>
  <c r="I49" i="33"/>
  <c r="B50" i="33"/>
  <c r="C50" i="33"/>
  <c r="D50" i="33"/>
  <c r="E50" i="33"/>
  <c r="F50" i="33"/>
  <c r="G50" i="33"/>
  <c r="H50" i="33"/>
  <c r="I50" i="33"/>
  <c r="B51" i="33"/>
  <c r="C51" i="33"/>
  <c r="D51" i="33"/>
  <c r="E51" i="33"/>
  <c r="F51" i="33"/>
  <c r="G51" i="33"/>
  <c r="H51" i="33"/>
  <c r="I51" i="33"/>
  <c r="B52" i="33"/>
  <c r="C52" i="33"/>
  <c r="D52" i="33"/>
  <c r="E52" i="33"/>
  <c r="F52" i="33"/>
  <c r="G52" i="33"/>
  <c r="H52" i="33"/>
  <c r="I52" i="33"/>
  <c r="B53" i="33"/>
  <c r="C53" i="33"/>
  <c r="D53" i="33"/>
  <c r="E53" i="33"/>
  <c r="F53" i="33"/>
  <c r="G53" i="33"/>
  <c r="H53" i="33"/>
  <c r="I53" i="33"/>
  <c r="B54" i="33"/>
  <c r="C54" i="33"/>
  <c r="D54" i="33"/>
  <c r="E54" i="33"/>
  <c r="F54" i="33"/>
  <c r="G54" i="33"/>
  <c r="H54" i="33"/>
  <c r="I54" i="33"/>
  <c r="B55" i="33"/>
  <c r="C55" i="33"/>
  <c r="D55" i="33"/>
  <c r="E55" i="33"/>
  <c r="F55" i="33"/>
  <c r="G55" i="33"/>
  <c r="H55" i="33"/>
  <c r="I55" i="33"/>
  <c r="B56" i="33"/>
  <c r="C56" i="33"/>
  <c r="D56" i="33"/>
  <c r="E56" i="33"/>
  <c r="F56" i="33"/>
  <c r="G56" i="33"/>
  <c r="H56" i="33"/>
  <c r="I56" i="33"/>
  <c r="B57" i="33"/>
  <c r="C57" i="33"/>
  <c r="D57" i="33"/>
  <c r="E57" i="33"/>
  <c r="F57" i="33"/>
  <c r="G57" i="33"/>
  <c r="H57" i="33"/>
  <c r="I57" i="33"/>
  <c r="B58" i="33"/>
  <c r="C58" i="33"/>
  <c r="D58" i="33"/>
  <c r="E58" i="33"/>
  <c r="F58" i="33"/>
  <c r="G58" i="33"/>
  <c r="H58" i="33"/>
  <c r="I58" i="33"/>
  <c r="B59" i="33"/>
  <c r="C59" i="33"/>
  <c r="D59" i="33"/>
  <c r="E59" i="33"/>
  <c r="F59" i="33"/>
  <c r="G59" i="33"/>
  <c r="H59" i="33"/>
  <c r="I59" i="33"/>
  <c r="B60" i="33"/>
  <c r="C60" i="33"/>
  <c r="D60" i="33"/>
  <c r="E60" i="33"/>
  <c r="F60" i="33"/>
  <c r="G60" i="33"/>
  <c r="H60" i="33"/>
  <c r="I60" i="33"/>
  <c r="B61" i="33"/>
  <c r="C61" i="33"/>
  <c r="D61" i="33"/>
  <c r="E61" i="33"/>
  <c r="F61" i="33"/>
  <c r="G61" i="33"/>
  <c r="H61" i="33"/>
  <c r="I61" i="33"/>
  <c r="B62" i="33"/>
  <c r="C62" i="33"/>
  <c r="D62" i="33"/>
  <c r="E62" i="33"/>
  <c r="F62" i="33"/>
  <c r="G62" i="33"/>
  <c r="H62" i="33"/>
  <c r="I62" i="33"/>
  <c r="B63" i="33"/>
  <c r="C63" i="33"/>
  <c r="D63" i="33"/>
  <c r="E63" i="33"/>
  <c r="F63" i="33"/>
  <c r="G63" i="33"/>
  <c r="H63" i="33"/>
  <c r="I63" i="33"/>
  <c r="B64" i="33"/>
  <c r="C64" i="33"/>
  <c r="D64" i="33"/>
  <c r="E64" i="33"/>
  <c r="F64" i="33"/>
  <c r="G64" i="33"/>
  <c r="H64" i="33"/>
  <c r="I64" i="33"/>
  <c r="B65" i="33"/>
  <c r="C65" i="33"/>
  <c r="D65" i="33"/>
  <c r="E65" i="33"/>
  <c r="F65" i="33"/>
  <c r="G65" i="33"/>
  <c r="H65" i="33"/>
  <c r="I65" i="33"/>
  <c r="B66" i="33"/>
  <c r="C66" i="33"/>
  <c r="D66" i="33"/>
  <c r="E66" i="33"/>
  <c r="F66" i="33"/>
  <c r="G66" i="33"/>
  <c r="H66" i="33"/>
  <c r="I66" i="33"/>
  <c r="B67" i="33"/>
  <c r="C67" i="33"/>
  <c r="D67" i="33"/>
  <c r="E67" i="33"/>
  <c r="F67" i="33"/>
  <c r="G67" i="33"/>
  <c r="H67" i="33"/>
  <c r="I67" i="33"/>
  <c r="B68" i="33"/>
  <c r="C68" i="33"/>
  <c r="D68" i="33"/>
  <c r="E68" i="33"/>
  <c r="F68" i="33"/>
  <c r="G68" i="33"/>
  <c r="H68" i="33"/>
  <c r="I68" i="33"/>
  <c r="B69" i="33"/>
  <c r="C69" i="33"/>
  <c r="D69" i="33"/>
  <c r="E69" i="33"/>
  <c r="F69" i="33"/>
  <c r="G69" i="33"/>
  <c r="H69" i="33"/>
  <c r="I69" i="33"/>
  <c r="B70" i="33"/>
  <c r="C70" i="33"/>
  <c r="D70" i="33"/>
  <c r="E70" i="33"/>
  <c r="F70" i="33"/>
  <c r="G70" i="33"/>
  <c r="H70" i="33"/>
  <c r="I70" i="33"/>
  <c r="B71" i="33"/>
  <c r="C71" i="33"/>
  <c r="D71" i="33"/>
  <c r="E71" i="33"/>
  <c r="F71" i="33"/>
  <c r="G71" i="33"/>
  <c r="H71" i="33"/>
  <c r="I71" i="33"/>
  <c r="B72" i="33"/>
  <c r="C72" i="33"/>
  <c r="D72" i="33"/>
  <c r="E72" i="33"/>
  <c r="F72" i="33"/>
  <c r="G72" i="33"/>
  <c r="H72" i="33"/>
  <c r="I72" i="33"/>
  <c r="B73" i="33"/>
  <c r="C73" i="33"/>
  <c r="D73" i="33"/>
  <c r="E73" i="33"/>
  <c r="F73" i="33"/>
  <c r="G73" i="33"/>
  <c r="H73" i="33"/>
  <c r="I73" i="33"/>
  <c r="B74" i="33"/>
  <c r="C74" i="33"/>
  <c r="D74" i="33"/>
  <c r="E74" i="33"/>
  <c r="F74" i="33"/>
  <c r="G74" i="33"/>
  <c r="H74" i="33"/>
  <c r="I74" i="33"/>
  <c r="B75" i="33"/>
  <c r="C75" i="33"/>
  <c r="D75" i="33"/>
  <c r="E75" i="33"/>
  <c r="F75" i="33"/>
  <c r="G75" i="33"/>
  <c r="H75" i="33"/>
  <c r="I75" i="33"/>
  <c r="B76" i="33"/>
  <c r="C76" i="33"/>
  <c r="D76" i="33"/>
  <c r="E76" i="33"/>
  <c r="F76" i="33"/>
  <c r="G76" i="33"/>
  <c r="H76" i="33"/>
  <c r="I76" i="33"/>
  <c r="B77" i="33"/>
  <c r="C77" i="33"/>
  <c r="D77" i="33"/>
  <c r="E77" i="33"/>
  <c r="F77" i="33"/>
  <c r="G77" i="33"/>
  <c r="H77" i="33"/>
  <c r="I77" i="33"/>
  <c r="B78" i="33"/>
  <c r="C78" i="33"/>
  <c r="D78" i="33"/>
  <c r="E78" i="33"/>
  <c r="F78" i="33"/>
  <c r="G78" i="33"/>
  <c r="H78" i="33"/>
  <c r="I78" i="33"/>
  <c r="B79" i="33"/>
  <c r="C79" i="33"/>
  <c r="D79" i="33"/>
  <c r="E79" i="33"/>
  <c r="F79" i="33"/>
  <c r="G79" i="33"/>
  <c r="H79" i="33"/>
  <c r="I79" i="33"/>
  <c r="B80" i="33"/>
  <c r="C80" i="33"/>
  <c r="D80" i="33"/>
  <c r="E80" i="33"/>
  <c r="F80" i="33"/>
  <c r="G80" i="33"/>
  <c r="H80" i="33"/>
  <c r="I80" i="33"/>
  <c r="B81" i="33"/>
  <c r="C81" i="33"/>
  <c r="D81" i="33"/>
  <c r="E81" i="33"/>
  <c r="F81" i="33"/>
  <c r="G81" i="33"/>
  <c r="H81" i="33"/>
  <c r="I81" i="33"/>
  <c r="B82" i="33"/>
  <c r="C82" i="33"/>
  <c r="D82" i="33"/>
  <c r="E82" i="33"/>
  <c r="F82" i="33"/>
  <c r="G82" i="33"/>
  <c r="H82" i="33"/>
  <c r="I82" i="33"/>
  <c r="B83" i="33"/>
  <c r="C83" i="33"/>
  <c r="D83" i="33"/>
  <c r="E83" i="33"/>
  <c r="F83" i="33"/>
  <c r="G83" i="33"/>
  <c r="H83" i="33"/>
  <c r="I83" i="33"/>
  <c r="B84" i="33"/>
  <c r="C84" i="33"/>
  <c r="D84" i="33"/>
  <c r="E84" i="33"/>
  <c r="F84" i="33"/>
  <c r="G84" i="33"/>
  <c r="H84" i="33"/>
  <c r="I84" i="33"/>
  <c r="B85" i="33"/>
  <c r="C85" i="33"/>
  <c r="D85" i="33"/>
  <c r="E85" i="33"/>
  <c r="F85" i="33"/>
  <c r="G85" i="33"/>
  <c r="H85" i="33"/>
  <c r="I85" i="33"/>
  <c r="B86" i="33"/>
  <c r="C86" i="33"/>
  <c r="D86" i="33"/>
  <c r="E86" i="33"/>
  <c r="F86" i="33"/>
  <c r="G86" i="33"/>
  <c r="H86" i="33"/>
  <c r="I86" i="33"/>
  <c r="B87" i="33"/>
  <c r="C87" i="33"/>
  <c r="D87" i="33"/>
  <c r="E87" i="33"/>
  <c r="F87" i="33"/>
  <c r="G87" i="33"/>
  <c r="H87" i="33"/>
  <c r="I87" i="33"/>
  <c r="B88" i="33"/>
  <c r="C88" i="33"/>
  <c r="D88" i="33"/>
  <c r="E88" i="33"/>
  <c r="F88" i="33"/>
  <c r="G88" i="33"/>
  <c r="H88" i="33"/>
  <c r="I88" i="33"/>
  <c r="B89" i="33"/>
  <c r="C89" i="33"/>
  <c r="D89" i="33"/>
  <c r="E89" i="33"/>
  <c r="F89" i="33"/>
  <c r="G89" i="33"/>
  <c r="H89" i="33"/>
  <c r="I89" i="33"/>
  <c r="B90" i="33"/>
  <c r="C90" i="33"/>
  <c r="D90" i="33"/>
  <c r="E90" i="33"/>
  <c r="F90" i="33"/>
  <c r="G90" i="33"/>
  <c r="H90" i="33"/>
  <c r="I90" i="33"/>
  <c r="B91" i="33"/>
  <c r="C91" i="33"/>
  <c r="D91" i="33"/>
  <c r="E91" i="33"/>
  <c r="F91" i="33"/>
  <c r="G91" i="33"/>
  <c r="H91" i="33"/>
  <c r="I91" i="33"/>
  <c r="B92" i="33"/>
  <c r="C92" i="33"/>
  <c r="D92" i="33"/>
  <c r="E92" i="33"/>
  <c r="F92" i="33"/>
  <c r="G92" i="33"/>
  <c r="H92" i="33"/>
  <c r="I92" i="33"/>
  <c r="B93" i="33"/>
  <c r="C93" i="33"/>
  <c r="D93" i="33"/>
  <c r="E93" i="33"/>
  <c r="F93" i="33"/>
  <c r="G93" i="33"/>
  <c r="H93" i="33"/>
  <c r="I93" i="33"/>
  <c r="B94" i="33"/>
  <c r="C94" i="33"/>
  <c r="D94" i="33"/>
  <c r="E94" i="33"/>
  <c r="F94" i="33"/>
  <c r="G94" i="33"/>
  <c r="H94" i="33"/>
  <c r="I94" i="33"/>
  <c r="B95" i="33"/>
  <c r="C95" i="33"/>
  <c r="D95" i="33"/>
  <c r="E95" i="33"/>
  <c r="F95" i="33"/>
  <c r="G95" i="33"/>
  <c r="H95" i="33"/>
  <c r="I95" i="33"/>
  <c r="B96" i="33"/>
  <c r="C96" i="33"/>
  <c r="D96" i="33"/>
  <c r="E96" i="33"/>
  <c r="F96" i="33"/>
  <c r="G96" i="33"/>
  <c r="H96" i="33"/>
  <c r="I96" i="33"/>
  <c r="B97" i="33"/>
  <c r="C97" i="33"/>
  <c r="D97" i="33"/>
  <c r="E97" i="33"/>
  <c r="F97" i="33"/>
  <c r="G97" i="33"/>
  <c r="H97" i="33"/>
  <c r="I97" i="33"/>
  <c r="B98" i="33"/>
  <c r="C98" i="33"/>
  <c r="D98" i="33"/>
  <c r="E98" i="33"/>
  <c r="F98" i="33"/>
  <c r="G98" i="33"/>
  <c r="H98" i="33"/>
  <c r="I98" i="33"/>
  <c r="B99" i="33"/>
  <c r="C99" i="33"/>
  <c r="D99" i="33"/>
  <c r="E99" i="33"/>
  <c r="F99" i="33"/>
  <c r="G99" i="33"/>
  <c r="H99" i="33"/>
  <c r="I99" i="33"/>
  <c r="B100" i="33"/>
  <c r="C100" i="33"/>
  <c r="D100" i="33"/>
  <c r="E100" i="33"/>
  <c r="F100" i="33"/>
  <c r="G100" i="33"/>
  <c r="H100" i="33"/>
  <c r="I100" i="33"/>
  <c r="B101" i="33"/>
  <c r="C101" i="33"/>
  <c r="D101" i="33"/>
  <c r="E101" i="33"/>
  <c r="F101" i="33"/>
  <c r="G101" i="33"/>
  <c r="H101" i="33"/>
  <c r="I101" i="33"/>
  <c r="B102" i="33"/>
  <c r="C102" i="33"/>
  <c r="D102" i="33"/>
  <c r="E102" i="33"/>
  <c r="F102" i="33"/>
  <c r="G102" i="33"/>
  <c r="H102" i="33"/>
  <c r="I102" i="33"/>
  <c r="B103" i="33"/>
  <c r="C103" i="33"/>
  <c r="D103" i="33"/>
  <c r="E103" i="33"/>
  <c r="F103" i="33"/>
  <c r="G103" i="33"/>
  <c r="H103" i="33"/>
  <c r="I103" i="33"/>
  <c r="B104" i="33"/>
  <c r="C104" i="33"/>
  <c r="D104" i="33"/>
  <c r="E104" i="33"/>
  <c r="F104" i="33"/>
  <c r="G104" i="33"/>
  <c r="H104" i="33"/>
  <c r="I104" i="33"/>
  <c r="B105" i="33"/>
  <c r="C105" i="33"/>
  <c r="D105" i="33"/>
  <c r="E105" i="33"/>
  <c r="F105" i="33"/>
  <c r="G105" i="33"/>
  <c r="H105" i="33"/>
  <c r="I105" i="33"/>
  <c r="C11" i="33"/>
  <c r="D11" i="33"/>
  <c r="E11" i="33"/>
  <c r="F11" i="33"/>
  <c r="G11" i="33"/>
  <c r="H11" i="33"/>
  <c r="I11" i="33"/>
  <c r="B11" i="33"/>
  <c r="B13" i="32"/>
  <c r="C13" i="32"/>
  <c r="D13" i="32"/>
  <c r="E13" i="32"/>
  <c r="F13" i="32"/>
  <c r="G13" i="32"/>
  <c r="H13" i="32"/>
  <c r="B14" i="32"/>
  <c r="C14" i="32"/>
  <c r="D14" i="32"/>
  <c r="E14" i="32"/>
  <c r="F14" i="32"/>
  <c r="G14" i="32"/>
  <c r="H14" i="32"/>
  <c r="B15" i="32"/>
  <c r="C15" i="32"/>
  <c r="D15" i="32"/>
  <c r="E15" i="32"/>
  <c r="F15" i="32"/>
  <c r="G15" i="32"/>
  <c r="H15" i="32"/>
  <c r="B16" i="32"/>
  <c r="C16" i="32"/>
  <c r="D16" i="32"/>
  <c r="E16" i="32"/>
  <c r="F16" i="32"/>
  <c r="G16" i="32"/>
  <c r="H16" i="32"/>
  <c r="B17" i="32"/>
  <c r="C17" i="32"/>
  <c r="D17" i="32"/>
  <c r="E17" i="32"/>
  <c r="F17" i="32"/>
  <c r="G17" i="32"/>
  <c r="H17" i="32"/>
  <c r="B18" i="32"/>
  <c r="C18" i="32"/>
  <c r="D18" i="32"/>
  <c r="E18" i="32"/>
  <c r="F18" i="32"/>
  <c r="G18" i="32"/>
  <c r="H18" i="32"/>
  <c r="B19" i="32"/>
  <c r="C19" i="32"/>
  <c r="D19" i="32"/>
  <c r="E19" i="32"/>
  <c r="F19" i="32"/>
  <c r="G19" i="32"/>
  <c r="H19" i="32"/>
  <c r="B20" i="32"/>
  <c r="C20" i="32"/>
  <c r="D20" i="32"/>
  <c r="E20" i="32"/>
  <c r="F20" i="32"/>
  <c r="G20" i="32"/>
  <c r="H20" i="32"/>
  <c r="B21" i="32"/>
  <c r="C21" i="32"/>
  <c r="D21" i="32"/>
  <c r="E21" i="32"/>
  <c r="F21" i="32"/>
  <c r="G21" i="32"/>
  <c r="H21" i="32"/>
  <c r="B22" i="32"/>
  <c r="C22" i="32"/>
  <c r="D22" i="32"/>
  <c r="E22" i="32"/>
  <c r="F22" i="32"/>
  <c r="G22" i="32"/>
  <c r="H22" i="32"/>
  <c r="B23" i="32"/>
  <c r="C23" i="32"/>
  <c r="D23" i="32"/>
  <c r="E23" i="32"/>
  <c r="F23" i="32"/>
  <c r="G23" i="32"/>
  <c r="H23" i="32"/>
  <c r="B24" i="32"/>
  <c r="C24" i="32"/>
  <c r="D24" i="32"/>
  <c r="E24" i="32"/>
  <c r="F24" i="32"/>
  <c r="G24" i="32"/>
  <c r="H24" i="32"/>
  <c r="B25" i="32"/>
  <c r="C25" i="32"/>
  <c r="D25" i="32"/>
  <c r="E25" i="32"/>
  <c r="F25" i="32"/>
  <c r="G25" i="32"/>
  <c r="H25" i="32"/>
  <c r="B26" i="32"/>
  <c r="C26" i="32"/>
  <c r="D26" i="32"/>
  <c r="E26" i="32"/>
  <c r="F26" i="32"/>
  <c r="G26" i="32"/>
  <c r="H26" i="32"/>
  <c r="B27" i="32"/>
  <c r="C27" i="32"/>
  <c r="D27" i="32"/>
  <c r="E27" i="32"/>
  <c r="F27" i="32"/>
  <c r="G27" i="32"/>
  <c r="H27" i="32"/>
  <c r="B28" i="32"/>
  <c r="C28" i="32"/>
  <c r="D28" i="32"/>
  <c r="E28" i="32"/>
  <c r="F28" i="32"/>
  <c r="G28" i="32"/>
  <c r="H28" i="32"/>
  <c r="B29" i="32"/>
  <c r="C29" i="32"/>
  <c r="D29" i="32"/>
  <c r="E29" i="32"/>
  <c r="F29" i="32"/>
  <c r="G29" i="32"/>
  <c r="H29" i="32"/>
  <c r="B30" i="32"/>
  <c r="C30" i="32"/>
  <c r="D30" i="32"/>
  <c r="E30" i="32"/>
  <c r="F30" i="32"/>
  <c r="G30" i="32"/>
  <c r="H30" i="32"/>
  <c r="B31" i="32"/>
  <c r="C31" i="32"/>
  <c r="D31" i="32"/>
  <c r="E31" i="32"/>
  <c r="F31" i="32"/>
  <c r="G31" i="32"/>
  <c r="H31" i="32"/>
  <c r="B32" i="32"/>
  <c r="C32" i="32"/>
  <c r="D32" i="32"/>
  <c r="E32" i="32"/>
  <c r="F32" i="32"/>
  <c r="G32" i="32"/>
  <c r="H32" i="32"/>
  <c r="B33" i="32"/>
  <c r="C33" i="32"/>
  <c r="D33" i="32"/>
  <c r="E33" i="32"/>
  <c r="F33" i="32"/>
  <c r="G33" i="32"/>
  <c r="H33" i="32"/>
  <c r="B34" i="32"/>
  <c r="C34" i="32"/>
  <c r="D34" i="32"/>
  <c r="E34" i="32"/>
  <c r="F34" i="32"/>
  <c r="G34" i="32"/>
  <c r="H34" i="32"/>
  <c r="B35" i="32"/>
  <c r="C35" i="32"/>
  <c r="D35" i="32"/>
  <c r="E35" i="32"/>
  <c r="F35" i="32"/>
  <c r="G35" i="32"/>
  <c r="H35" i="32"/>
  <c r="B36" i="32"/>
  <c r="C36" i="32"/>
  <c r="D36" i="32"/>
  <c r="E36" i="32"/>
  <c r="F36" i="32"/>
  <c r="G36" i="32"/>
  <c r="H36" i="32"/>
  <c r="B37" i="32"/>
  <c r="C37" i="32"/>
  <c r="D37" i="32"/>
  <c r="E37" i="32"/>
  <c r="F37" i="32"/>
  <c r="G37" i="32"/>
  <c r="H37" i="32"/>
  <c r="B38" i="32"/>
  <c r="C38" i="32"/>
  <c r="D38" i="32"/>
  <c r="E38" i="32"/>
  <c r="F38" i="32"/>
  <c r="G38" i="32"/>
  <c r="H38" i="32"/>
  <c r="B39" i="32"/>
  <c r="C39" i="32"/>
  <c r="D39" i="32"/>
  <c r="E39" i="32"/>
  <c r="F39" i="32"/>
  <c r="G39" i="32"/>
  <c r="H39" i="32"/>
  <c r="B40" i="32"/>
  <c r="C40" i="32"/>
  <c r="D40" i="32"/>
  <c r="E40" i="32"/>
  <c r="F40" i="32"/>
  <c r="G40" i="32"/>
  <c r="H40" i="32"/>
  <c r="B41" i="32"/>
  <c r="C41" i="32"/>
  <c r="D41" i="32"/>
  <c r="E41" i="32"/>
  <c r="F41" i="32"/>
  <c r="G41" i="32"/>
  <c r="H41" i="32"/>
  <c r="B42" i="32"/>
  <c r="C42" i="32"/>
  <c r="D42" i="32"/>
  <c r="E42" i="32"/>
  <c r="F42" i="32"/>
  <c r="G42" i="32"/>
  <c r="H42" i="32"/>
  <c r="B43" i="32"/>
  <c r="C43" i="32"/>
  <c r="D43" i="32"/>
  <c r="E43" i="32"/>
  <c r="F43" i="32"/>
  <c r="G43" i="32"/>
  <c r="H43" i="32"/>
  <c r="B44" i="32"/>
  <c r="C44" i="32"/>
  <c r="D44" i="32"/>
  <c r="E44" i="32"/>
  <c r="F44" i="32"/>
  <c r="G44" i="32"/>
  <c r="H44" i="32"/>
  <c r="B45" i="32"/>
  <c r="C45" i="32"/>
  <c r="D45" i="32"/>
  <c r="E45" i="32"/>
  <c r="F45" i="32"/>
  <c r="G45" i="32"/>
  <c r="H45" i="32"/>
  <c r="B46" i="32"/>
  <c r="C46" i="32"/>
  <c r="D46" i="32"/>
  <c r="E46" i="32"/>
  <c r="F46" i="32"/>
  <c r="G46" i="32"/>
  <c r="H46" i="32"/>
  <c r="B47" i="32"/>
  <c r="C47" i="32"/>
  <c r="D47" i="32"/>
  <c r="E47" i="32"/>
  <c r="F47" i="32"/>
  <c r="G47" i="32"/>
  <c r="H47" i="32"/>
  <c r="B48" i="32"/>
  <c r="C48" i="32"/>
  <c r="D48" i="32"/>
  <c r="E48" i="32"/>
  <c r="F48" i="32"/>
  <c r="G48" i="32"/>
  <c r="H48" i="32"/>
  <c r="B49" i="32"/>
  <c r="C49" i="32"/>
  <c r="D49" i="32"/>
  <c r="E49" i="32"/>
  <c r="F49" i="32"/>
  <c r="G49" i="32"/>
  <c r="H49" i="32"/>
  <c r="B50" i="32"/>
  <c r="C50" i="32"/>
  <c r="D50" i="32"/>
  <c r="E50" i="32"/>
  <c r="F50" i="32"/>
  <c r="G50" i="32"/>
  <c r="H50" i="32"/>
  <c r="B51" i="32"/>
  <c r="C51" i="32"/>
  <c r="D51" i="32"/>
  <c r="E51" i="32"/>
  <c r="F51" i="32"/>
  <c r="G51" i="32"/>
  <c r="H51" i="32"/>
  <c r="B52" i="32"/>
  <c r="C52" i="32"/>
  <c r="D52" i="32"/>
  <c r="E52" i="32"/>
  <c r="F52" i="32"/>
  <c r="G52" i="32"/>
  <c r="H52" i="32"/>
  <c r="B53" i="32"/>
  <c r="C53" i="32"/>
  <c r="D53" i="32"/>
  <c r="E53" i="32"/>
  <c r="F53" i="32"/>
  <c r="G53" i="32"/>
  <c r="H53" i="32"/>
  <c r="B54" i="32"/>
  <c r="C54" i="32"/>
  <c r="D54" i="32"/>
  <c r="E54" i="32"/>
  <c r="F54" i="32"/>
  <c r="G54" i="32"/>
  <c r="H54" i="32"/>
  <c r="B55" i="32"/>
  <c r="C55" i="32"/>
  <c r="D55" i="32"/>
  <c r="E55" i="32"/>
  <c r="F55" i="32"/>
  <c r="G55" i="32"/>
  <c r="H55" i="32"/>
  <c r="B56" i="32"/>
  <c r="C56" i="32"/>
  <c r="D56" i="32"/>
  <c r="E56" i="32"/>
  <c r="F56" i="32"/>
  <c r="G56" i="32"/>
  <c r="H56" i="32"/>
  <c r="B57" i="32"/>
  <c r="C57" i="32"/>
  <c r="D57" i="32"/>
  <c r="E57" i="32"/>
  <c r="F57" i="32"/>
  <c r="G57" i="32"/>
  <c r="H57" i="32"/>
  <c r="B58" i="32"/>
  <c r="C58" i="32"/>
  <c r="D58" i="32"/>
  <c r="E58" i="32"/>
  <c r="F58" i="32"/>
  <c r="G58" i="32"/>
  <c r="H58" i="32"/>
  <c r="B59" i="32"/>
  <c r="C59" i="32"/>
  <c r="D59" i="32"/>
  <c r="E59" i="32"/>
  <c r="F59" i="32"/>
  <c r="G59" i="32"/>
  <c r="H59" i="32"/>
  <c r="B60" i="32"/>
  <c r="C60" i="32"/>
  <c r="D60" i="32"/>
  <c r="E60" i="32"/>
  <c r="F60" i="32"/>
  <c r="G60" i="32"/>
  <c r="H60" i="32"/>
  <c r="B61" i="32"/>
  <c r="C61" i="32"/>
  <c r="D61" i="32"/>
  <c r="E61" i="32"/>
  <c r="F61" i="32"/>
  <c r="G61" i="32"/>
  <c r="H61" i="32"/>
  <c r="B62" i="32"/>
  <c r="C62" i="32"/>
  <c r="D62" i="32"/>
  <c r="E62" i="32"/>
  <c r="F62" i="32"/>
  <c r="G62" i="32"/>
  <c r="H62" i="32"/>
  <c r="B63" i="32"/>
  <c r="C63" i="32"/>
  <c r="D63" i="32"/>
  <c r="E63" i="32"/>
  <c r="F63" i="32"/>
  <c r="G63" i="32"/>
  <c r="H63" i="32"/>
  <c r="B64" i="32"/>
  <c r="C64" i="32"/>
  <c r="D64" i="32"/>
  <c r="E64" i="32"/>
  <c r="F64" i="32"/>
  <c r="G64" i="32"/>
  <c r="H64" i="32"/>
  <c r="B65" i="32"/>
  <c r="C65" i="32"/>
  <c r="D65" i="32"/>
  <c r="E65" i="32"/>
  <c r="F65" i="32"/>
  <c r="G65" i="32"/>
  <c r="H65" i="32"/>
  <c r="B66" i="32"/>
  <c r="C66" i="32"/>
  <c r="D66" i="32"/>
  <c r="E66" i="32"/>
  <c r="F66" i="32"/>
  <c r="G66" i="32"/>
  <c r="H66" i="32"/>
  <c r="B67" i="32"/>
  <c r="C67" i="32"/>
  <c r="D67" i="32"/>
  <c r="E67" i="32"/>
  <c r="F67" i="32"/>
  <c r="G67" i="32"/>
  <c r="H67" i="32"/>
  <c r="B68" i="32"/>
  <c r="C68" i="32"/>
  <c r="D68" i="32"/>
  <c r="E68" i="32"/>
  <c r="F68" i="32"/>
  <c r="G68" i="32"/>
  <c r="H68" i="32"/>
  <c r="B69" i="32"/>
  <c r="C69" i="32"/>
  <c r="D69" i="32"/>
  <c r="E69" i="32"/>
  <c r="F69" i="32"/>
  <c r="G69" i="32"/>
  <c r="H69" i="32"/>
  <c r="B70" i="32"/>
  <c r="C70" i="32"/>
  <c r="D70" i="32"/>
  <c r="E70" i="32"/>
  <c r="F70" i="32"/>
  <c r="G70" i="32"/>
  <c r="H70" i="32"/>
  <c r="B71" i="32"/>
  <c r="C71" i="32"/>
  <c r="D71" i="32"/>
  <c r="E71" i="32"/>
  <c r="F71" i="32"/>
  <c r="G71" i="32"/>
  <c r="H71" i="32"/>
  <c r="B72" i="32"/>
  <c r="C72" i="32"/>
  <c r="D72" i="32"/>
  <c r="E72" i="32"/>
  <c r="F72" i="32"/>
  <c r="G72" i="32"/>
  <c r="H72" i="32"/>
  <c r="B73" i="32"/>
  <c r="C73" i="32"/>
  <c r="D73" i="32"/>
  <c r="E73" i="32"/>
  <c r="F73" i="32"/>
  <c r="G73" i="32"/>
  <c r="H73" i="32"/>
  <c r="B74" i="32"/>
  <c r="C74" i="32"/>
  <c r="D74" i="32"/>
  <c r="E74" i="32"/>
  <c r="F74" i="32"/>
  <c r="G74" i="32"/>
  <c r="H74" i="32"/>
  <c r="B75" i="32"/>
  <c r="C75" i="32"/>
  <c r="D75" i="32"/>
  <c r="E75" i="32"/>
  <c r="F75" i="32"/>
  <c r="G75" i="32"/>
  <c r="H75" i="32"/>
  <c r="B76" i="32"/>
  <c r="C76" i="32"/>
  <c r="D76" i="32"/>
  <c r="E76" i="32"/>
  <c r="F76" i="32"/>
  <c r="G76" i="32"/>
  <c r="H76" i="32"/>
  <c r="B77" i="32"/>
  <c r="C77" i="32"/>
  <c r="D77" i="32"/>
  <c r="E77" i="32"/>
  <c r="F77" i="32"/>
  <c r="G77" i="32"/>
  <c r="H77" i="32"/>
  <c r="B78" i="32"/>
  <c r="C78" i="32"/>
  <c r="D78" i="32"/>
  <c r="E78" i="32"/>
  <c r="F78" i="32"/>
  <c r="G78" i="32"/>
  <c r="H78" i="32"/>
  <c r="B79" i="32"/>
  <c r="C79" i="32"/>
  <c r="D79" i="32"/>
  <c r="E79" i="32"/>
  <c r="F79" i="32"/>
  <c r="G79" i="32"/>
  <c r="H79" i="32"/>
  <c r="B80" i="32"/>
  <c r="C80" i="32"/>
  <c r="D80" i="32"/>
  <c r="E80" i="32"/>
  <c r="F80" i="32"/>
  <c r="G80" i="32"/>
  <c r="H80" i="32"/>
  <c r="B81" i="32"/>
  <c r="C81" i="32"/>
  <c r="D81" i="32"/>
  <c r="E81" i="32"/>
  <c r="F81" i="32"/>
  <c r="G81" i="32"/>
  <c r="H81" i="32"/>
  <c r="B82" i="32"/>
  <c r="C82" i="32"/>
  <c r="D82" i="32"/>
  <c r="E82" i="32"/>
  <c r="F82" i="32"/>
  <c r="G82" i="32"/>
  <c r="H82" i="32"/>
  <c r="B83" i="32"/>
  <c r="C83" i="32"/>
  <c r="D83" i="32"/>
  <c r="E83" i="32"/>
  <c r="F83" i="32"/>
  <c r="G83" i="32"/>
  <c r="H83" i="32"/>
  <c r="B84" i="32"/>
  <c r="C84" i="32"/>
  <c r="D84" i="32"/>
  <c r="E84" i="32"/>
  <c r="F84" i="32"/>
  <c r="G84" i="32"/>
  <c r="H84" i="32"/>
  <c r="B85" i="32"/>
  <c r="C85" i="32"/>
  <c r="D85" i="32"/>
  <c r="E85" i="32"/>
  <c r="F85" i="32"/>
  <c r="G85" i="32"/>
  <c r="H85" i="32"/>
  <c r="B86" i="32"/>
  <c r="C86" i="32"/>
  <c r="D86" i="32"/>
  <c r="E86" i="32"/>
  <c r="F86" i="32"/>
  <c r="G86" i="32"/>
  <c r="H86" i="32"/>
  <c r="B87" i="32"/>
  <c r="C87" i="32"/>
  <c r="D87" i="32"/>
  <c r="E87" i="32"/>
  <c r="F87" i="32"/>
  <c r="G87" i="32"/>
  <c r="H87" i="32"/>
  <c r="B88" i="32"/>
  <c r="C88" i="32"/>
  <c r="D88" i="32"/>
  <c r="E88" i="32"/>
  <c r="F88" i="32"/>
  <c r="G88" i="32"/>
  <c r="H88" i="32"/>
  <c r="B89" i="32"/>
  <c r="C89" i="32"/>
  <c r="D89" i="32"/>
  <c r="E89" i="32"/>
  <c r="F89" i="32"/>
  <c r="G89" i="32"/>
  <c r="H89" i="32"/>
  <c r="B90" i="32"/>
  <c r="C90" i="32"/>
  <c r="D90" i="32"/>
  <c r="E90" i="32"/>
  <c r="F90" i="32"/>
  <c r="G90" i="32"/>
  <c r="H90" i="32"/>
  <c r="B91" i="32"/>
  <c r="C91" i="32"/>
  <c r="D91" i="32"/>
  <c r="E91" i="32"/>
  <c r="F91" i="32"/>
  <c r="G91" i="32"/>
  <c r="H91" i="32"/>
  <c r="B92" i="32"/>
  <c r="C92" i="32"/>
  <c r="D92" i="32"/>
  <c r="E92" i="32"/>
  <c r="F92" i="32"/>
  <c r="G92" i="32"/>
  <c r="H92" i="32"/>
  <c r="B93" i="32"/>
  <c r="C93" i="32"/>
  <c r="D93" i="32"/>
  <c r="E93" i="32"/>
  <c r="F93" i="32"/>
  <c r="G93" i="32"/>
  <c r="H93" i="32"/>
  <c r="B94" i="32"/>
  <c r="C94" i="32"/>
  <c r="D94" i="32"/>
  <c r="E94" i="32"/>
  <c r="F94" i="32"/>
  <c r="G94" i="32"/>
  <c r="H94" i="32"/>
  <c r="B95" i="32"/>
  <c r="C95" i="32"/>
  <c r="D95" i="32"/>
  <c r="E95" i="32"/>
  <c r="F95" i="32"/>
  <c r="G95" i="32"/>
  <c r="H95" i="32"/>
  <c r="B96" i="32"/>
  <c r="C96" i="32"/>
  <c r="D96" i="32"/>
  <c r="E96" i="32"/>
  <c r="F96" i="32"/>
  <c r="G96" i="32"/>
  <c r="H96" i="32"/>
  <c r="B97" i="32"/>
  <c r="C97" i="32"/>
  <c r="D97" i="32"/>
  <c r="E97" i="32"/>
  <c r="F97" i="32"/>
  <c r="G97" i="32"/>
  <c r="H97" i="32"/>
  <c r="B98" i="32"/>
  <c r="C98" i="32"/>
  <c r="D98" i="32"/>
  <c r="E98" i="32"/>
  <c r="F98" i="32"/>
  <c r="G98" i="32"/>
  <c r="H98" i="32"/>
  <c r="B99" i="32"/>
  <c r="C99" i="32"/>
  <c r="D99" i="32"/>
  <c r="E99" i="32"/>
  <c r="F99" i="32"/>
  <c r="G99" i="32"/>
  <c r="H99" i="32"/>
  <c r="B100" i="32"/>
  <c r="C100" i="32"/>
  <c r="D100" i="32"/>
  <c r="E100" i="32"/>
  <c r="F100" i="32"/>
  <c r="G100" i="32"/>
  <c r="H100" i="32"/>
  <c r="B101" i="32"/>
  <c r="C101" i="32"/>
  <c r="D101" i="32"/>
  <c r="E101" i="32"/>
  <c r="F101" i="32"/>
  <c r="G101" i="32"/>
  <c r="H101" i="32"/>
  <c r="B102" i="32"/>
  <c r="C102" i="32"/>
  <c r="D102" i="32"/>
  <c r="E102" i="32"/>
  <c r="F102" i="32"/>
  <c r="G102" i="32"/>
  <c r="H102" i="32"/>
  <c r="B103" i="32"/>
  <c r="C103" i="32"/>
  <c r="D103" i="32"/>
  <c r="E103" i="32"/>
  <c r="F103" i="32"/>
  <c r="G103" i="32"/>
  <c r="H103" i="32"/>
  <c r="B104" i="32"/>
  <c r="C104" i="32"/>
  <c r="D104" i="32"/>
  <c r="E104" i="32"/>
  <c r="F104" i="32"/>
  <c r="G104" i="32"/>
  <c r="H104" i="32"/>
  <c r="B105" i="32"/>
  <c r="C105" i="32"/>
  <c r="D105" i="32"/>
  <c r="E105" i="32"/>
  <c r="F105" i="32"/>
  <c r="G105" i="32"/>
  <c r="H105" i="32"/>
  <c r="C11" i="32"/>
  <c r="D11" i="32"/>
  <c r="E11" i="32"/>
  <c r="F11" i="32"/>
  <c r="G11" i="32"/>
  <c r="H11" i="32"/>
  <c r="B11" i="32"/>
  <c r="B13" i="31"/>
  <c r="C13" i="31"/>
  <c r="D13" i="31"/>
  <c r="B14" i="31"/>
  <c r="C14" i="31"/>
  <c r="D14" i="31"/>
  <c r="B15" i="31"/>
  <c r="C15" i="31"/>
  <c r="D15" i="31"/>
  <c r="B16" i="31"/>
  <c r="C16" i="31"/>
  <c r="D16" i="31"/>
  <c r="B17" i="31"/>
  <c r="C17" i="31"/>
  <c r="D17" i="31"/>
  <c r="B18" i="31"/>
  <c r="C18" i="31"/>
  <c r="D18" i="31"/>
  <c r="B19" i="31"/>
  <c r="C19" i="31"/>
  <c r="D19" i="31"/>
  <c r="B20" i="31"/>
  <c r="C20" i="31"/>
  <c r="D20" i="31"/>
  <c r="B21" i="31"/>
  <c r="C21" i="31"/>
  <c r="D21" i="31"/>
  <c r="B22" i="31"/>
  <c r="C22" i="31"/>
  <c r="D22" i="31"/>
  <c r="B23" i="31"/>
  <c r="C23" i="31"/>
  <c r="D23" i="31"/>
  <c r="B24" i="31"/>
  <c r="C24" i="31"/>
  <c r="D24" i="31"/>
  <c r="B25" i="31"/>
  <c r="C25" i="31"/>
  <c r="D25" i="31"/>
  <c r="B26" i="31"/>
  <c r="C26" i="31"/>
  <c r="D26" i="31"/>
  <c r="B27" i="31"/>
  <c r="C27" i="31"/>
  <c r="D27" i="31"/>
  <c r="B28" i="31"/>
  <c r="C28" i="31"/>
  <c r="D28" i="31"/>
  <c r="B29" i="31"/>
  <c r="C29" i="31"/>
  <c r="D29" i="31"/>
  <c r="B30" i="31"/>
  <c r="C30" i="31"/>
  <c r="D30" i="31"/>
  <c r="B31" i="31"/>
  <c r="C31" i="31"/>
  <c r="D31" i="31"/>
  <c r="B32" i="31"/>
  <c r="C32" i="31"/>
  <c r="D32" i="31"/>
  <c r="B33" i="31"/>
  <c r="C33" i="31"/>
  <c r="D33" i="31"/>
  <c r="B34" i="31"/>
  <c r="C34" i="31"/>
  <c r="D34" i="31"/>
  <c r="B35" i="31"/>
  <c r="C35" i="31"/>
  <c r="D35" i="31"/>
  <c r="B36" i="31"/>
  <c r="C36" i="31"/>
  <c r="D36" i="31"/>
  <c r="B37" i="31"/>
  <c r="C37" i="31"/>
  <c r="D37" i="31"/>
  <c r="B38" i="31"/>
  <c r="C38" i="31"/>
  <c r="D38" i="31"/>
  <c r="B39" i="31"/>
  <c r="C39" i="31"/>
  <c r="D39" i="31"/>
  <c r="B40" i="31"/>
  <c r="C40" i="31"/>
  <c r="D40" i="31"/>
  <c r="B41" i="31"/>
  <c r="C41" i="31"/>
  <c r="D41" i="31"/>
  <c r="B42" i="31"/>
  <c r="C42" i="31"/>
  <c r="D42" i="31"/>
  <c r="B43" i="31"/>
  <c r="C43" i="31"/>
  <c r="D43" i="31"/>
  <c r="B44" i="31"/>
  <c r="C44" i="31"/>
  <c r="D44" i="31"/>
  <c r="B45" i="31"/>
  <c r="C45" i="31"/>
  <c r="D45" i="31"/>
  <c r="B46" i="31"/>
  <c r="C46" i="31"/>
  <c r="D46" i="31"/>
  <c r="B47" i="31"/>
  <c r="C47" i="31"/>
  <c r="D47" i="31"/>
  <c r="B48" i="31"/>
  <c r="C48" i="31"/>
  <c r="D48" i="31"/>
  <c r="B49" i="31"/>
  <c r="C49" i="31"/>
  <c r="D49" i="31"/>
  <c r="B50" i="31"/>
  <c r="C50" i="31"/>
  <c r="D50" i="31"/>
  <c r="B51" i="31"/>
  <c r="C51" i="31"/>
  <c r="D51" i="31"/>
  <c r="B52" i="31"/>
  <c r="C52" i="31"/>
  <c r="D52" i="31"/>
  <c r="B53" i="31"/>
  <c r="C53" i="31"/>
  <c r="D53" i="31"/>
  <c r="B54" i="31"/>
  <c r="C54" i="31"/>
  <c r="D54" i="31"/>
  <c r="B55" i="31"/>
  <c r="C55" i="31"/>
  <c r="D55" i="31"/>
  <c r="B56" i="31"/>
  <c r="C56" i="31"/>
  <c r="D56" i="31"/>
  <c r="B57" i="31"/>
  <c r="C57" i="31"/>
  <c r="D57" i="31"/>
  <c r="B58" i="31"/>
  <c r="C58" i="31"/>
  <c r="D58" i="31"/>
  <c r="B59" i="31"/>
  <c r="C59" i="31"/>
  <c r="D59" i="31"/>
  <c r="B60" i="31"/>
  <c r="C60" i="31"/>
  <c r="D60" i="31"/>
  <c r="B61" i="31"/>
  <c r="C61" i="31"/>
  <c r="D61" i="31"/>
  <c r="B62" i="31"/>
  <c r="C62" i="31"/>
  <c r="D62" i="31"/>
  <c r="B63" i="31"/>
  <c r="C63" i="31"/>
  <c r="D63" i="31"/>
  <c r="B64" i="31"/>
  <c r="C64" i="31"/>
  <c r="D64" i="31"/>
  <c r="B65" i="31"/>
  <c r="C65" i="31"/>
  <c r="D65" i="31"/>
  <c r="B66" i="31"/>
  <c r="C66" i="31"/>
  <c r="D66" i="31"/>
  <c r="B67" i="31"/>
  <c r="C67" i="31"/>
  <c r="D67" i="31"/>
  <c r="B68" i="31"/>
  <c r="C68" i="31"/>
  <c r="D68" i="31"/>
  <c r="B69" i="31"/>
  <c r="C69" i="31"/>
  <c r="D69" i="31"/>
  <c r="B70" i="31"/>
  <c r="C70" i="31"/>
  <c r="D70" i="31"/>
  <c r="B71" i="31"/>
  <c r="C71" i="31"/>
  <c r="D71" i="31"/>
  <c r="B72" i="31"/>
  <c r="C72" i="31"/>
  <c r="D72" i="31"/>
  <c r="B73" i="31"/>
  <c r="C73" i="31"/>
  <c r="D73" i="31"/>
  <c r="B74" i="31"/>
  <c r="C74" i="31"/>
  <c r="D74" i="31"/>
  <c r="B75" i="31"/>
  <c r="C75" i="31"/>
  <c r="D75" i="31"/>
  <c r="B76" i="31"/>
  <c r="C76" i="31"/>
  <c r="D76" i="31"/>
  <c r="B77" i="31"/>
  <c r="C77" i="31"/>
  <c r="D77" i="31"/>
  <c r="B78" i="31"/>
  <c r="C78" i="31"/>
  <c r="D78" i="31"/>
  <c r="B79" i="31"/>
  <c r="C79" i="31"/>
  <c r="D79" i="31"/>
  <c r="B80" i="31"/>
  <c r="C80" i="31"/>
  <c r="D80" i="31"/>
  <c r="B81" i="31"/>
  <c r="C81" i="31"/>
  <c r="D81" i="31"/>
  <c r="B82" i="31"/>
  <c r="C82" i="31"/>
  <c r="D82" i="31"/>
  <c r="B83" i="31"/>
  <c r="C83" i="31"/>
  <c r="D83" i="31"/>
  <c r="B84" i="31"/>
  <c r="C84" i="31"/>
  <c r="D84" i="31"/>
  <c r="B85" i="31"/>
  <c r="C85" i="31"/>
  <c r="D85" i="31"/>
  <c r="B86" i="31"/>
  <c r="C86" i="31"/>
  <c r="D86" i="31"/>
  <c r="B87" i="31"/>
  <c r="C87" i="31"/>
  <c r="D87" i="31"/>
  <c r="B88" i="31"/>
  <c r="C88" i="31"/>
  <c r="D88" i="31"/>
  <c r="B89" i="31"/>
  <c r="C89" i="31"/>
  <c r="D89" i="31"/>
  <c r="B90" i="31"/>
  <c r="C90" i="31"/>
  <c r="D90" i="31"/>
  <c r="B91" i="31"/>
  <c r="C91" i="31"/>
  <c r="D91" i="31"/>
  <c r="B92" i="31"/>
  <c r="C92" i="31"/>
  <c r="D92" i="31"/>
  <c r="B93" i="31"/>
  <c r="C93" i="31"/>
  <c r="D93" i="31"/>
  <c r="B94" i="31"/>
  <c r="C94" i="31"/>
  <c r="D94" i="31"/>
  <c r="B95" i="31"/>
  <c r="C95" i="31"/>
  <c r="D95" i="31"/>
  <c r="B96" i="31"/>
  <c r="C96" i="31"/>
  <c r="D96" i="31"/>
  <c r="B97" i="31"/>
  <c r="C97" i="31"/>
  <c r="D97" i="31"/>
  <c r="B98" i="31"/>
  <c r="C98" i="31"/>
  <c r="D98" i="31"/>
  <c r="B99" i="31"/>
  <c r="C99" i="31"/>
  <c r="D99" i="31"/>
  <c r="B100" i="31"/>
  <c r="C100" i="31"/>
  <c r="D100" i="31"/>
  <c r="B101" i="31"/>
  <c r="C101" i="31"/>
  <c r="D101" i="31"/>
  <c r="B102" i="31"/>
  <c r="C102" i="31"/>
  <c r="D102" i="31"/>
  <c r="B103" i="31"/>
  <c r="C103" i="31"/>
  <c r="D103" i="31"/>
  <c r="B104" i="31"/>
  <c r="C104" i="31"/>
  <c r="D104" i="31"/>
  <c r="B105" i="31"/>
  <c r="C105" i="31"/>
  <c r="D105" i="31"/>
  <c r="C11" i="31"/>
  <c r="D11" i="31"/>
  <c r="B11" i="31"/>
  <c r="B13" i="30"/>
  <c r="C13" i="30"/>
  <c r="D13" i="30"/>
  <c r="E13" i="30"/>
  <c r="F13" i="30"/>
  <c r="G13" i="30"/>
  <c r="H13" i="30"/>
  <c r="B14" i="30"/>
  <c r="C14" i="30"/>
  <c r="D14" i="30"/>
  <c r="E14" i="30"/>
  <c r="F14" i="30"/>
  <c r="G14" i="30"/>
  <c r="H14" i="30"/>
  <c r="B15" i="30"/>
  <c r="C15" i="30"/>
  <c r="D15" i="30"/>
  <c r="E15" i="30"/>
  <c r="F15" i="30"/>
  <c r="G15" i="30"/>
  <c r="H15" i="30"/>
  <c r="B16" i="30"/>
  <c r="C16" i="30"/>
  <c r="D16" i="30"/>
  <c r="E16" i="30"/>
  <c r="F16" i="30"/>
  <c r="G16" i="30"/>
  <c r="H16" i="30"/>
  <c r="B17" i="30"/>
  <c r="C17" i="30"/>
  <c r="D17" i="30"/>
  <c r="E17" i="30"/>
  <c r="F17" i="30"/>
  <c r="G17" i="30"/>
  <c r="H17" i="30"/>
  <c r="B18" i="30"/>
  <c r="C18" i="30"/>
  <c r="D18" i="30"/>
  <c r="E18" i="30"/>
  <c r="F18" i="30"/>
  <c r="G18" i="30"/>
  <c r="H18" i="30"/>
  <c r="B19" i="30"/>
  <c r="C19" i="30"/>
  <c r="D19" i="30"/>
  <c r="E19" i="30"/>
  <c r="F19" i="30"/>
  <c r="G19" i="30"/>
  <c r="H19" i="30"/>
  <c r="B20" i="30"/>
  <c r="C20" i="30"/>
  <c r="D20" i="30"/>
  <c r="E20" i="30"/>
  <c r="F20" i="30"/>
  <c r="G20" i="30"/>
  <c r="H20" i="30"/>
  <c r="B21" i="30"/>
  <c r="C21" i="30"/>
  <c r="D21" i="30"/>
  <c r="E21" i="30"/>
  <c r="F21" i="30"/>
  <c r="G21" i="30"/>
  <c r="H21" i="30"/>
  <c r="B22" i="30"/>
  <c r="C22" i="30"/>
  <c r="D22" i="30"/>
  <c r="E22" i="30"/>
  <c r="F22" i="30"/>
  <c r="G22" i="30"/>
  <c r="H22" i="30"/>
  <c r="B23" i="30"/>
  <c r="C23" i="30"/>
  <c r="D23" i="30"/>
  <c r="E23" i="30"/>
  <c r="F23" i="30"/>
  <c r="G23" i="30"/>
  <c r="H23" i="30"/>
  <c r="B24" i="30"/>
  <c r="C24" i="30"/>
  <c r="D24" i="30"/>
  <c r="E24" i="30"/>
  <c r="F24" i="30"/>
  <c r="G24" i="30"/>
  <c r="H24" i="30"/>
  <c r="B25" i="30"/>
  <c r="C25" i="30"/>
  <c r="D25" i="30"/>
  <c r="E25" i="30"/>
  <c r="F25" i="30"/>
  <c r="G25" i="30"/>
  <c r="H25" i="30"/>
  <c r="B26" i="30"/>
  <c r="C26" i="30"/>
  <c r="D26" i="30"/>
  <c r="E26" i="30"/>
  <c r="F26" i="30"/>
  <c r="G26" i="30"/>
  <c r="H26" i="30"/>
  <c r="B27" i="30"/>
  <c r="C27" i="30"/>
  <c r="D27" i="30"/>
  <c r="E27" i="30"/>
  <c r="F27" i="30"/>
  <c r="G27" i="30"/>
  <c r="H27" i="30"/>
  <c r="B28" i="30"/>
  <c r="C28" i="30"/>
  <c r="D28" i="30"/>
  <c r="E28" i="30"/>
  <c r="F28" i="30"/>
  <c r="G28" i="30"/>
  <c r="H28" i="30"/>
  <c r="B29" i="30"/>
  <c r="C29" i="30"/>
  <c r="D29" i="30"/>
  <c r="E29" i="30"/>
  <c r="F29" i="30"/>
  <c r="G29" i="30"/>
  <c r="H29" i="30"/>
  <c r="B30" i="30"/>
  <c r="C30" i="30"/>
  <c r="D30" i="30"/>
  <c r="E30" i="30"/>
  <c r="F30" i="30"/>
  <c r="G30" i="30"/>
  <c r="H30" i="30"/>
  <c r="B31" i="30"/>
  <c r="C31" i="30"/>
  <c r="D31" i="30"/>
  <c r="E31" i="30"/>
  <c r="F31" i="30"/>
  <c r="G31" i="30"/>
  <c r="H31" i="30"/>
  <c r="B32" i="30"/>
  <c r="C32" i="30"/>
  <c r="D32" i="30"/>
  <c r="E32" i="30"/>
  <c r="F32" i="30"/>
  <c r="G32" i="30"/>
  <c r="H32" i="30"/>
  <c r="B33" i="30"/>
  <c r="C33" i="30"/>
  <c r="D33" i="30"/>
  <c r="E33" i="30"/>
  <c r="F33" i="30"/>
  <c r="G33" i="30"/>
  <c r="H33" i="30"/>
  <c r="B34" i="30"/>
  <c r="C34" i="30"/>
  <c r="D34" i="30"/>
  <c r="E34" i="30"/>
  <c r="F34" i="30"/>
  <c r="G34" i="30"/>
  <c r="H34" i="30"/>
  <c r="B35" i="30"/>
  <c r="C35" i="30"/>
  <c r="D35" i="30"/>
  <c r="E35" i="30"/>
  <c r="F35" i="30"/>
  <c r="G35" i="30"/>
  <c r="H35" i="30"/>
  <c r="B36" i="30"/>
  <c r="C36" i="30"/>
  <c r="D36" i="30"/>
  <c r="E36" i="30"/>
  <c r="F36" i="30"/>
  <c r="G36" i="30"/>
  <c r="H36" i="30"/>
  <c r="B37" i="30"/>
  <c r="C37" i="30"/>
  <c r="D37" i="30"/>
  <c r="E37" i="30"/>
  <c r="F37" i="30"/>
  <c r="G37" i="30"/>
  <c r="H37" i="30"/>
  <c r="B38" i="30"/>
  <c r="C38" i="30"/>
  <c r="D38" i="30"/>
  <c r="E38" i="30"/>
  <c r="F38" i="30"/>
  <c r="G38" i="30"/>
  <c r="H38" i="30"/>
  <c r="B39" i="30"/>
  <c r="C39" i="30"/>
  <c r="D39" i="30"/>
  <c r="E39" i="30"/>
  <c r="F39" i="30"/>
  <c r="G39" i="30"/>
  <c r="H39" i="30"/>
  <c r="B40" i="30"/>
  <c r="C40" i="30"/>
  <c r="D40" i="30"/>
  <c r="E40" i="30"/>
  <c r="F40" i="30"/>
  <c r="G40" i="30"/>
  <c r="H40" i="30"/>
  <c r="B41" i="30"/>
  <c r="C41" i="30"/>
  <c r="D41" i="30"/>
  <c r="E41" i="30"/>
  <c r="F41" i="30"/>
  <c r="G41" i="30"/>
  <c r="H41" i="30"/>
  <c r="B42" i="30"/>
  <c r="C42" i="30"/>
  <c r="D42" i="30"/>
  <c r="E42" i="30"/>
  <c r="F42" i="30"/>
  <c r="G42" i="30"/>
  <c r="H42" i="30"/>
  <c r="B43" i="30"/>
  <c r="C43" i="30"/>
  <c r="D43" i="30"/>
  <c r="E43" i="30"/>
  <c r="F43" i="30"/>
  <c r="G43" i="30"/>
  <c r="H43" i="30"/>
  <c r="B44" i="30"/>
  <c r="C44" i="30"/>
  <c r="D44" i="30"/>
  <c r="E44" i="30"/>
  <c r="F44" i="30"/>
  <c r="G44" i="30"/>
  <c r="H44" i="30"/>
  <c r="B45" i="30"/>
  <c r="C45" i="30"/>
  <c r="D45" i="30"/>
  <c r="E45" i="30"/>
  <c r="F45" i="30"/>
  <c r="G45" i="30"/>
  <c r="H45" i="30"/>
  <c r="B46" i="30"/>
  <c r="C46" i="30"/>
  <c r="D46" i="30"/>
  <c r="E46" i="30"/>
  <c r="F46" i="30"/>
  <c r="G46" i="30"/>
  <c r="H46" i="30"/>
  <c r="B47" i="30"/>
  <c r="C47" i="30"/>
  <c r="D47" i="30"/>
  <c r="E47" i="30"/>
  <c r="F47" i="30"/>
  <c r="G47" i="30"/>
  <c r="H47" i="30"/>
  <c r="B48" i="30"/>
  <c r="C48" i="30"/>
  <c r="D48" i="30"/>
  <c r="E48" i="30"/>
  <c r="F48" i="30"/>
  <c r="G48" i="30"/>
  <c r="H48" i="30"/>
  <c r="B49" i="30"/>
  <c r="C49" i="30"/>
  <c r="D49" i="30"/>
  <c r="E49" i="30"/>
  <c r="F49" i="30"/>
  <c r="G49" i="30"/>
  <c r="H49" i="30"/>
  <c r="B50" i="30"/>
  <c r="C50" i="30"/>
  <c r="D50" i="30"/>
  <c r="E50" i="30"/>
  <c r="F50" i="30"/>
  <c r="G50" i="30"/>
  <c r="H50" i="30"/>
  <c r="B51" i="30"/>
  <c r="C51" i="30"/>
  <c r="D51" i="30"/>
  <c r="E51" i="30"/>
  <c r="F51" i="30"/>
  <c r="G51" i="30"/>
  <c r="H51" i="30"/>
  <c r="B52" i="30"/>
  <c r="C52" i="30"/>
  <c r="D52" i="30"/>
  <c r="E52" i="30"/>
  <c r="F52" i="30"/>
  <c r="G52" i="30"/>
  <c r="H52" i="30"/>
  <c r="B53" i="30"/>
  <c r="C53" i="30"/>
  <c r="D53" i="30"/>
  <c r="E53" i="30"/>
  <c r="F53" i="30"/>
  <c r="G53" i="30"/>
  <c r="H53" i="30"/>
  <c r="B54" i="30"/>
  <c r="C54" i="30"/>
  <c r="D54" i="30"/>
  <c r="E54" i="30"/>
  <c r="F54" i="30"/>
  <c r="G54" i="30"/>
  <c r="H54" i="30"/>
  <c r="B55" i="30"/>
  <c r="C55" i="30"/>
  <c r="D55" i="30"/>
  <c r="E55" i="30"/>
  <c r="F55" i="30"/>
  <c r="G55" i="30"/>
  <c r="H55" i="30"/>
  <c r="B56" i="30"/>
  <c r="C56" i="30"/>
  <c r="D56" i="30"/>
  <c r="E56" i="30"/>
  <c r="F56" i="30"/>
  <c r="G56" i="30"/>
  <c r="H56" i="30"/>
  <c r="B57" i="30"/>
  <c r="C57" i="30"/>
  <c r="D57" i="30"/>
  <c r="E57" i="30"/>
  <c r="F57" i="30"/>
  <c r="G57" i="30"/>
  <c r="H57" i="30"/>
  <c r="B58" i="30"/>
  <c r="C58" i="30"/>
  <c r="D58" i="30"/>
  <c r="E58" i="30"/>
  <c r="F58" i="30"/>
  <c r="G58" i="30"/>
  <c r="H58" i="30"/>
  <c r="B59" i="30"/>
  <c r="C59" i="30"/>
  <c r="D59" i="30"/>
  <c r="E59" i="30"/>
  <c r="F59" i="30"/>
  <c r="G59" i="30"/>
  <c r="H59" i="30"/>
  <c r="B60" i="30"/>
  <c r="C60" i="30"/>
  <c r="D60" i="30"/>
  <c r="E60" i="30"/>
  <c r="F60" i="30"/>
  <c r="G60" i="30"/>
  <c r="H60" i="30"/>
  <c r="B61" i="30"/>
  <c r="C61" i="30"/>
  <c r="D61" i="30"/>
  <c r="E61" i="30"/>
  <c r="F61" i="30"/>
  <c r="G61" i="30"/>
  <c r="H61" i="30"/>
  <c r="B62" i="30"/>
  <c r="C62" i="30"/>
  <c r="D62" i="30"/>
  <c r="E62" i="30"/>
  <c r="F62" i="30"/>
  <c r="G62" i="30"/>
  <c r="H62" i="30"/>
  <c r="B63" i="30"/>
  <c r="C63" i="30"/>
  <c r="D63" i="30"/>
  <c r="E63" i="30"/>
  <c r="F63" i="30"/>
  <c r="G63" i="30"/>
  <c r="H63" i="30"/>
  <c r="B64" i="30"/>
  <c r="C64" i="30"/>
  <c r="D64" i="30"/>
  <c r="E64" i="30"/>
  <c r="F64" i="30"/>
  <c r="G64" i="30"/>
  <c r="H64" i="30"/>
  <c r="B65" i="30"/>
  <c r="C65" i="30"/>
  <c r="D65" i="30"/>
  <c r="E65" i="30"/>
  <c r="F65" i="30"/>
  <c r="G65" i="30"/>
  <c r="H65" i="30"/>
  <c r="B66" i="30"/>
  <c r="C66" i="30"/>
  <c r="D66" i="30"/>
  <c r="E66" i="30"/>
  <c r="F66" i="30"/>
  <c r="G66" i="30"/>
  <c r="H66" i="30"/>
  <c r="B67" i="30"/>
  <c r="C67" i="30"/>
  <c r="D67" i="30"/>
  <c r="E67" i="30"/>
  <c r="F67" i="30"/>
  <c r="G67" i="30"/>
  <c r="H67" i="30"/>
  <c r="B68" i="30"/>
  <c r="C68" i="30"/>
  <c r="D68" i="30"/>
  <c r="E68" i="30"/>
  <c r="F68" i="30"/>
  <c r="G68" i="30"/>
  <c r="H68" i="30"/>
  <c r="B69" i="30"/>
  <c r="C69" i="30"/>
  <c r="D69" i="30"/>
  <c r="E69" i="30"/>
  <c r="F69" i="30"/>
  <c r="G69" i="30"/>
  <c r="H69" i="30"/>
  <c r="B70" i="30"/>
  <c r="C70" i="30"/>
  <c r="D70" i="30"/>
  <c r="E70" i="30"/>
  <c r="F70" i="30"/>
  <c r="G70" i="30"/>
  <c r="H70" i="30"/>
  <c r="B71" i="30"/>
  <c r="C71" i="30"/>
  <c r="D71" i="30"/>
  <c r="E71" i="30"/>
  <c r="F71" i="30"/>
  <c r="G71" i="30"/>
  <c r="H71" i="30"/>
  <c r="B72" i="30"/>
  <c r="C72" i="30"/>
  <c r="D72" i="30"/>
  <c r="E72" i="30"/>
  <c r="F72" i="30"/>
  <c r="G72" i="30"/>
  <c r="H72" i="30"/>
  <c r="B73" i="30"/>
  <c r="C73" i="30"/>
  <c r="D73" i="30"/>
  <c r="E73" i="30"/>
  <c r="F73" i="30"/>
  <c r="G73" i="30"/>
  <c r="H73" i="30"/>
  <c r="B74" i="30"/>
  <c r="C74" i="30"/>
  <c r="D74" i="30"/>
  <c r="E74" i="30"/>
  <c r="F74" i="30"/>
  <c r="G74" i="30"/>
  <c r="H74" i="30"/>
  <c r="B75" i="30"/>
  <c r="C75" i="30"/>
  <c r="D75" i="30"/>
  <c r="E75" i="30"/>
  <c r="F75" i="30"/>
  <c r="G75" i="30"/>
  <c r="H75" i="30"/>
  <c r="B76" i="30"/>
  <c r="C76" i="30"/>
  <c r="D76" i="30"/>
  <c r="E76" i="30"/>
  <c r="F76" i="30"/>
  <c r="G76" i="30"/>
  <c r="H76" i="30"/>
  <c r="B77" i="30"/>
  <c r="C77" i="30"/>
  <c r="D77" i="30"/>
  <c r="E77" i="30"/>
  <c r="F77" i="30"/>
  <c r="G77" i="30"/>
  <c r="H77" i="30"/>
  <c r="B78" i="30"/>
  <c r="C78" i="30"/>
  <c r="D78" i="30"/>
  <c r="E78" i="30"/>
  <c r="F78" i="30"/>
  <c r="G78" i="30"/>
  <c r="H78" i="30"/>
  <c r="B79" i="30"/>
  <c r="C79" i="30"/>
  <c r="D79" i="30"/>
  <c r="E79" i="30"/>
  <c r="F79" i="30"/>
  <c r="G79" i="30"/>
  <c r="H79" i="30"/>
  <c r="B80" i="30"/>
  <c r="C80" i="30"/>
  <c r="D80" i="30"/>
  <c r="E80" i="30"/>
  <c r="F80" i="30"/>
  <c r="G80" i="30"/>
  <c r="H80" i="30"/>
  <c r="B81" i="30"/>
  <c r="C81" i="30"/>
  <c r="D81" i="30"/>
  <c r="E81" i="30"/>
  <c r="F81" i="30"/>
  <c r="G81" i="30"/>
  <c r="H81" i="30"/>
  <c r="B82" i="30"/>
  <c r="C82" i="30"/>
  <c r="D82" i="30"/>
  <c r="E82" i="30"/>
  <c r="F82" i="30"/>
  <c r="G82" i="30"/>
  <c r="H82" i="30"/>
  <c r="B83" i="30"/>
  <c r="C83" i="30"/>
  <c r="D83" i="30"/>
  <c r="E83" i="30"/>
  <c r="F83" i="30"/>
  <c r="G83" i="30"/>
  <c r="H83" i="30"/>
  <c r="B84" i="30"/>
  <c r="C84" i="30"/>
  <c r="D84" i="30"/>
  <c r="E84" i="30"/>
  <c r="F84" i="30"/>
  <c r="G84" i="30"/>
  <c r="H84" i="30"/>
  <c r="B85" i="30"/>
  <c r="C85" i="30"/>
  <c r="D85" i="30"/>
  <c r="E85" i="30"/>
  <c r="F85" i="30"/>
  <c r="G85" i="30"/>
  <c r="H85" i="30"/>
  <c r="B86" i="30"/>
  <c r="C86" i="30"/>
  <c r="D86" i="30"/>
  <c r="E86" i="30"/>
  <c r="F86" i="30"/>
  <c r="G86" i="30"/>
  <c r="H86" i="30"/>
  <c r="B87" i="30"/>
  <c r="C87" i="30"/>
  <c r="D87" i="30"/>
  <c r="E87" i="30"/>
  <c r="F87" i="30"/>
  <c r="G87" i="30"/>
  <c r="H87" i="30"/>
  <c r="B88" i="30"/>
  <c r="C88" i="30"/>
  <c r="D88" i="30"/>
  <c r="E88" i="30"/>
  <c r="F88" i="30"/>
  <c r="G88" i="30"/>
  <c r="H88" i="30"/>
  <c r="B89" i="30"/>
  <c r="C89" i="30"/>
  <c r="D89" i="30"/>
  <c r="E89" i="30"/>
  <c r="F89" i="30"/>
  <c r="G89" i="30"/>
  <c r="H89" i="30"/>
  <c r="B90" i="30"/>
  <c r="C90" i="30"/>
  <c r="D90" i="30"/>
  <c r="E90" i="30"/>
  <c r="F90" i="30"/>
  <c r="G90" i="30"/>
  <c r="H90" i="30"/>
  <c r="B91" i="30"/>
  <c r="C91" i="30"/>
  <c r="D91" i="30"/>
  <c r="E91" i="30"/>
  <c r="F91" i="30"/>
  <c r="G91" i="30"/>
  <c r="H91" i="30"/>
  <c r="B92" i="30"/>
  <c r="C92" i="30"/>
  <c r="D92" i="30"/>
  <c r="E92" i="30"/>
  <c r="F92" i="30"/>
  <c r="G92" i="30"/>
  <c r="H92" i="30"/>
  <c r="B93" i="30"/>
  <c r="C93" i="30"/>
  <c r="D93" i="30"/>
  <c r="E93" i="30"/>
  <c r="F93" i="30"/>
  <c r="G93" i="30"/>
  <c r="H93" i="30"/>
  <c r="B94" i="30"/>
  <c r="C94" i="30"/>
  <c r="D94" i="30"/>
  <c r="E94" i="30"/>
  <c r="F94" i="30"/>
  <c r="G94" i="30"/>
  <c r="H94" i="30"/>
  <c r="B95" i="30"/>
  <c r="C95" i="30"/>
  <c r="D95" i="30"/>
  <c r="E95" i="30"/>
  <c r="F95" i="30"/>
  <c r="G95" i="30"/>
  <c r="H95" i="30"/>
  <c r="B96" i="30"/>
  <c r="C96" i="30"/>
  <c r="D96" i="30"/>
  <c r="E96" i="30"/>
  <c r="F96" i="30"/>
  <c r="G96" i="30"/>
  <c r="H96" i="30"/>
  <c r="B97" i="30"/>
  <c r="C97" i="30"/>
  <c r="D97" i="30"/>
  <c r="E97" i="30"/>
  <c r="F97" i="30"/>
  <c r="G97" i="30"/>
  <c r="H97" i="30"/>
  <c r="B98" i="30"/>
  <c r="C98" i="30"/>
  <c r="D98" i="30"/>
  <c r="E98" i="30"/>
  <c r="F98" i="30"/>
  <c r="G98" i="30"/>
  <c r="H98" i="30"/>
  <c r="B99" i="30"/>
  <c r="C99" i="30"/>
  <c r="D99" i="30"/>
  <c r="E99" i="30"/>
  <c r="F99" i="30"/>
  <c r="G99" i="30"/>
  <c r="H99" i="30"/>
  <c r="B100" i="30"/>
  <c r="C100" i="30"/>
  <c r="D100" i="30"/>
  <c r="E100" i="30"/>
  <c r="F100" i="30"/>
  <c r="G100" i="30"/>
  <c r="H100" i="30"/>
  <c r="B101" i="30"/>
  <c r="C101" i="30"/>
  <c r="D101" i="30"/>
  <c r="E101" i="30"/>
  <c r="F101" i="30"/>
  <c r="G101" i="30"/>
  <c r="H101" i="30"/>
  <c r="B102" i="30"/>
  <c r="C102" i="30"/>
  <c r="D102" i="30"/>
  <c r="E102" i="30"/>
  <c r="F102" i="30"/>
  <c r="G102" i="30"/>
  <c r="H102" i="30"/>
  <c r="B103" i="30"/>
  <c r="C103" i="30"/>
  <c r="D103" i="30"/>
  <c r="E103" i="30"/>
  <c r="F103" i="30"/>
  <c r="G103" i="30"/>
  <c r="H103" i="30"/>
  <c r="B104" i="30"/>
  <c r="C104" i="30"/>
  <c r="D104" i="30"/>
  <c r="E104" i="30"/>
  <c r="F104" i="30"/>
  <c r="G104" i="30"/>
  <c r="H104" i="30"/>
  <c r="B105" i="30"/>
  <c r="C105" i="30"/>
  <c r="D105" i="30"/>
  <c r="E105" i="30"/>
  <c r="F105" i="30"/>
  <c r="G105" i="30"/>
  <c r="H105" i="30"/>
  <c r="C11" i="30"/>
  <c r="D11" i="30"/>
  <c r="E11" i="30"/>
  <c r="F11" i="30"/>
  <c r="G11" i="30"/>
  <c r="H11" i="30"/>
  <c r="B11" i="30"/>
  <c r="F12" i="44"/>
  <c r="G12" i="44"/>
  <c r="H12" i="44"/>
  <c r="I12" i="44"/>
  <c r="J12" i="44"/>
  <c r="K12" i="44"/>
  <c r="L12" i="44"/>
  <c r="M12" i="44"/>
  <c r="N12" i="44"/>
  <c r="O12" i="44"/>
  <c r="P12" i="44"/>
  <c r="Q12" i="44"/>
  <c r="F13" i="44"/>
  <c r="G13" i="44"/>
  <c r="H13" i="44"/>
  <c r="I13" i="44"/>
  <c r="J13" i="44"/>
  <c r="K13" i="44"/>
  <c r="L13" i="44"/>
  <c r="M13" i="44"/>
  <c r="N13" i="44"/>
  <c r="O13" i="44"/>
  <c r="P13" i="44"/>
  <c r="Q13" i="44"/>
  <c r="F14" i="44"/>
  <c r="G14" i="44"/>
  <c r="H14" i="44"/>
  <c r="I14" i="44"/>
  <c r="J14" i="44"/>
  <c r="K14" i="44"/>
  <c r="L14" i="44"/>
  <c r="M14" i="44"/>
  <c r="N14" i="44"/>
  <c r="O14" i="44"/>
  <c r="P14" i="44"/>
  <c r="Q14" i="44"/>
  <c r="F15" i="44"/>
  <c r="G15" i="44"/>
  <c r="H15" i="44"/>
  <c r="I15" i="44"/>
  <c r="J15" i="44"/>
  <c r="K15" i="44"/>
  <c r="L15" i="44"/>
  <c r="M15" i="44"/>
  <c r="N15" i="44"/>
  <c r="O15" i="44"/>
  <c r="P15" i="44"/>
  <c r="Q15" i="44"/>
  <c r="F16" i="44"/>
  <c r="G16" i="44"/>
  <c r="H16" i="44"/>
  <c r="I16" i="44"/>
  <c r="J16" i="44"/>
  <c r="K16" i="44"/>
  <c r="L16" i="44"/>
  <c r="M16" i="44"/>
  <c r="N16" i="44"/>
  <c r="O16" i="44"/>
  <c r="P16" i="44"/>
  <c r="Q16" i="44"/>
  <c r="F17" i="44"/>
  <c r="G17" i="44"/>
  <c r="H17" i="44"/>
  <c r="I17" i="44"/>
  <c r="J17" i="44"/>
  <c r="K17" i="44"/>
  <c r="L17" i="44"/>
  <c r="M17" i="44"/>
  <c r="N17" i="44"/>
  <c r="O17" i="44"/>
  <c r="P17" i="44"/>
  <c r="Q17" i="44"/>
  <c r="F18" i="44"/>
  <c r="G18" i="44"/>
  <c r="H18" i="44"/>
  <c r="I18" i="44"/>
  <c r="J18" i="44"/>
  <c r="K18" i="44"/>
  <c r="L18" i="44"/>
  <c r="M18" i="44"/>
  <c r="N18" i="44"/>
  <c r="O18" i="44"/>
  <c r="P18" i="44"/>
  <c r="Q18" i="44"/>
  <c r="F19" i="44"/>
  <c r="G19" i="44"/>
  <c r="H19" i="44"/>
  <c r="I19" i="44"/>
  <c r="J19" i="44"/>
  <c r="K19" i="44"/>
  <c r="L19" i="44"/>
  <c r="M19" i="44"/>
  <c r="N19" i="44"/>
  <c r="O19" i="44"/>
  <c r="P19" i="44"/>
  <c r="Q19" i="44"/>
  <c r="F20" i="44"/>
  <c r="G20" i="44"/>
  <c r="H20" i="44"/>
  <c r="I20" i="44"/>
  <c r="J20" i="44"/>
  <c r="K20" i="44"/>
  <c r="L20" i="44"/>
  <c r="M20" i="44"/>
  <c r="N20" i="44"/>
  <c r="O20" i="44"/>
  <c r="P20" i="44"/>
  <c r="Q20" i="44"/>
  <c r="F21" i="44"/>
  <c r="G21" i="44"/>
  <c r="H21" i="44"/>
  <c r="I21" i="44"/>
  <c r="J21" i="44"/>
  <c r="K21" i="44"/>
  <c r="L21" i="44"/>
  <c r="M21" i="44"/>
  <c r="N21" i="44"/>
  <c r="O21" i="44"/>
  <c r="P21" i="44"/>
  <c r="Q21" i="44"/>
  <c r="F22" i="44"/>
  <c r="G22" i="44"/>
  <c r="H22" i="44"/>
  <c r="I22" i="44"/>
  <c r="J22" i="44"/>
  <c r="K22" i="44"/>
  <c r="L22" i="44"/>
  <c r="M22" i="44"/>
  <c r="N22" i="44"/>
  <c r="O22" i="44"/>
  <c r="P22" i="44"/>
  <c r="Q22" i="44"/>
  <c r="F23" i="44"/>
  <c r="G23" i="44"/>
  <c r="H23" i="44"/>
  <c r="I23" i="44"/>
  <c r="J23" i="44"/>
  <c r="K23" i="44"/>
  <c r="L23" i="44"/>
  <c r="M23" i="44"/>
  <c r="N23" i="44"/>
  <c r="O23" i="44"/>
  <c r="P23" i="44"/>
  <c r="Q23" i="44"/>
  <c r="F24" i="44"/>
  <c r="G24" i="44"/>
  <c r="H24" i="44"/>
  <c r="I24" i="44"/>
  <c r="J24" i="44"/>
  <c r="K24" i="44"/>
  <c r="L24" i="44"/>
  <c r="M24" i="44"/>
  <c r="N24" i="44"/>
  <c r="O24" i="44"/>
  <c r="P24" i="44"/>
  <c r="Q24" i="44"/>
  <c r="F25" i="44"/>
  <c r="G25" i="44"/>
  <c r="H25" i="44"/>
  <c r="I25" i="44"/>
  <c r="J25" i="44"/>
  <c r="K25" i="44"/>
  <c r="L25" i="44"/>
  <c r="M25" i="44"/>
  <c r="N25" i="44"/>
  <c r="O25" i="44"/>
  <c r="P25" i="44"/>
  <c r="Q25" i="44"/>
  <c r="F26" i="44"/>
  <c r="G26" i="44"/>
  <c r="H26" i="44"/>
  <c r="I26" i="44"/>
  <c r="J26" i="44"/>
  <c r="K26" i="44"/>
  <c r="L26" i="44"/>
  <c r="M26" i="44"/>
  <c r="N26" i="44"/>
  <c r="O26" i="44"/>
  <c r="P26" i="44"/>
  <c r="Q26" i="44"/>
  <c r="F27" i="44"/>
  <c r="G27" i="44"/>
  <c r="H27" i="44"/>
  <c r="I27" i="44"/>
  <c r="J27" i="44"/>
  <c r="K27" i="44"/>
  <c r="L27" i="44"/>
  <c r="M27" i="44"/>
  <c r="N27" i="44"/>
  <c r="O27" i="44"/>
  <c r="P27" i="44"/>
  <c r="Q27" i="44"/>
  <c r="F28" i="44"/>
  <c r="G28" i="44"/>
  <c r="H28" i="44"/>
  <c r="I28" i="44"/>
  <c r="J28" i="44"/>
  <c r="K28" i="44"/>
  <c r="L28" i="44"/>
  <c r="M28" i="44"/>
  <c r="N28" i="44"/>
  <c r="O28" i="44"/>
  <c r="P28" i="44"/>
  <c r="Q28" i="44"/>
  <c r="F29" i="44"/>
  <c r="G29" i="44"/>
  <c r="H29" i="44"/>
  <c r="I29" i="44"/>
  <c r="J29" i="44"/>
  <c r="K29" i="44"/>
  <c r="L29" i="44"/>
  <c r="M29" i="44"/>
  <c r="N29" i="44"/>
  <c r="O29" i="44"/>
  <c r="P29" i="44"/>
  <c r="Q29" i="44"/>
  <c r="F30" i="44"/>
  <c r="G30" i="44"/>
  <c r="H30" i="44"/>
  <c r="I30" i="44"/>
  <c r="J30" i="44"/>
  <c r="K30" i="44"/>
  <c r="L30" i="44"/>
  <c r="M30" i="44"/>
  <c r="N30" i="44"/>
  <c r="O30" i="44"/>
  <c r="P30" i="44"/>
  <c r="Q30" i="44"/>
  <c r="F31" i="44"/>
  <c r="G31" i="44"/>
  <c r="H31" i="44"/>
  <c r="I31" i="44"/>
  <c r="J31" i="44"/>
  <c r="K31" i="44"/>
  <c r="L31" i="44"/>
  <c r="M31" i="44"/>
  <c r="N31" i="44"/>
  <c r="O31" i="44"/>
  <c r="P31" i="44"/>
  <c r="Q31" i="44"/>
  <c r="F32" i="44"/>
  <c r="G32" i="44"/>
  <c r="H32" i="44"/>
  <c r="I32" i="44"/>
  <c r="J32" i="44"/>
  <c r="K32" i="44"/>
  <c r="L32" i="44"/>
  <c r="M32" i="44"/>
  <c r="N32" i="44"/>
  <c r="O32" i="44"/>
  <c r="P32" i="44"/>
  <c r="Q32" i="44"/>
  <c r="F33" i="44"/>
  <c r="G33" i="44"/>
  <c r="H33" i="44"/>
  <c r="I33" i="44"/>
  <c r="J33" i="44"/>
  <c r="K33" i="44"/>
  <c r="L33" i="44"/>
  <c r="M33" i="44"/>
  <c r="N33" i="44"/>
  <c r="O33" i="44"/>
  <c r="P33" i="44"/>
  <c r="Q33" i="44"/>
  <c r="F34" i="44"/>
  <c r="G34" i="44"/>
  <c r="H34" i="44"/>
  <c r="I34" i="44"/>
  <c r="J34" i="44"/>
  <c r="K34" i="44"/>
  <c r="L34" i="44"/>
  <c r="M34" i="44"/>
  <c r="N34" i="44"/>
  <c r="O34" i="44"/>
  <c r="P34" i="44"/>
  <c r="Q34" i="44"/>
  <c r="F35" i="44"/>
  <c r="G35" i="44"/>
  <c r="H35" i="44"/>
  <c r="I35" i="44"/>
  <c r="J35" i="44"/>
  <c r="K35" i="44"/>
  <c r="L35" i="44"/>
  <c r="M35" i="44"/>
  <c r="N35" i="44"/>
  <c r="O35" i="44"/>
  <c r="P35" i="44"/>
  <c r="Q35" i="44"/>
  <c r="F36" i="44"/>
  <c r="G36" i="44"/>
  <c r="H36" i="44"/>
  <c r="I36" i="44"/>
  <c r="J36" i="44"/>
  <c r="K36" i="44"/>
  <c r="L36" i="44"/>
  <c r="M36" i="44"/>
  <c r="N36" i="44"/>
  <c r="O36" i="44"/>
  <c r="P36" i="44"/>
  <c r="Q36" i="44"/>
  <c r="F37" i="44"/>
  <c r="G37" i="44"/>
  <c r="H37" i="44"/>
  <c r="I37" i="44"/>
  <c r="J37" i="44"/>
  <c r="K37" i="44"/>
  <c r="L37" i="44"/>
  <c r="M37" i="44"/>
  <c r="N37" i="44"/>
  <c r="O37" i="44"/>
  <c r="P37" i="44"/>
  <c r="Q37" i="44"/>
  <c r="F38" i="44"/>
  <c r="G38" i="44"/>
  <c r="H38" i="44"/>
  <c r="I38" i="44"/>
  <c r="J38" i="44"/>
  <c r="K38" i="44"/>
  <c r="L38" i="44"/>
  <c r="M38" i="44"/>
  <c r="N38" i="44"/>
  <c r="O38" i="44"/>
  <c r="P38" i="44"/>
  <c r="Q38" i="44"/>
  <c r="F39" i="44"/>
  <c r="G39" i="44"/>
  <c r="H39" i="44"/>
  <c r="I39" i="44"/>
  <c r="J39" i="44"/>
  <c r="K39" i="44"/>
  <c r="L39" i="44"/>
  <c r="M39" i="44"/>
  <c r="N39" i="44"/>
  <c r="O39" i="44"/>
  <c r="P39" i="44"/>
  <c r="Q39" i="44"/>
  <c r="F40" i="44"/>
  <c r="G40" i="44"/>
  <c r="H40" i="44"/>
  <c r="I40" i="44"/>
  <c r="J40" i="44"/>
  <c r="K40" i="44"/>
  <c r="L40" i="44"/>
  <c r="M40" i="44"/>
  <c r="N40" i="44"/>
  <c r="O40" i="44"/>
  <c r="P40" i="44"/>
  <c r="Q40" i="44"/>
  <c r="F41" i="44"/>
  <c r="G41" i="44"/>
  <c r="H41" i="44"/>
  <c r="I41" i="44"/>
  <c r="J41" i="44"/>
  <c r="K41" i="44"/>
  <c r="L41" i="44"/>
  <c r="M41" i="44"/>
  <c r="N41" i="44"/>
  <c r="O41" i="44"/>
  <c r="P41" i="44"/>
  <c r="Q41" i="44"/>
  <c r="F42" i="44"/>
  <c r="G42" i="44"/>
  <c r="H42" i="44"/>
  <c r="I42" i="44"/>
  <c r="J42" i="44"/>
  <c r="K42" i="44"/>
  <c r="L42" i="44"/>
  <c r="M42" i="44"/>
  <c r="N42" i="44"/>
  <c r="O42" i="44"/>
  <c r="P42" i="44"/>
  <c r="Q42" i="44"/>
  <c r="F43" i="44"/>
  <c r="G43" i="44"/>
  <c r="H43" i="44"/>
  <c r="I43" i="44"/>
  <c r="J43" i="44"/>
  <c r="K43" i="44"/>
  <c r="L43" i="44"/>
  <c r="M43" i="44"/>
  <c r="N43" i="44"/>
  <c r="O43" i="44"/>
  <c r="P43" i="44"/>
  <c r="Q43" i="44"/>
  <c r="F44" i="44"/>
  <c r="G44" i="44"/>
  <c r="H44" i="44"/>
  <c r="I44" i="44"/>
  <c r="J44" i="44"/>
  <c r="K44" i="44"/>
  <c r="L44" i="44"/>
  <c r="M44" i="44"/>
  <c r="N44" i="44"/>
  <c r="O44" i="44"/>
  <c r="P44" i="44"/>
  <c r="Q44" i="44"/>
  <c r="F45" i="44"/>
  <c r="G45" i="44"/>
  <c r="H45" i="44"/>
  <c r="I45" i="44"/>
  <c r="J45" i="44"/>
  <c r="K45" i="44"/>
  <c r="L45" i="44"/>
  <c r="M45" i="44"/>
  <c r="N45" i="44"/>
  <c r="O45" i="44"/>
  <c r="P45" i="44"/>
  <c r="Q45" i="44"/>
  <c r="F46" i="44"/>
  <c r="G46" i="44"/>
  <c r="H46" i="44"/>
  <c r="I46" i="44"/>
  <c r="J46" i="44"/>
  <c r="K46" i="44"/>
  <c r="L46" i="44"/>
  <c r="M46" i="44"/>
  <c r="N46" i="44"/>
  <c r="O46" i="44"/>
  <c r="P46" i="44"/>
  <c r="Q46" i="44"/>
  <c r="F47" i="44"/>
  <c r="G47" i="44"/>
  <c r="H47" i="44"/>
  <c r="I47" i="44"/>
  <c r="J47" i="44"/>
  <c r="K47" i="44"/>
  <c r="L47" i="44"/>
  <c r="M47" i="44"/>
  <c r="N47" i="44"/>
  <c r="O47" i="44"/>
  <c r="P47" i="44"/>
  <c r="Q47" i="44"/>
  <c r="F48" i="44"/>
  <c r="G48" i="44"/>
  <c r="H48" i="44"/>
  <c r="I48" i="44"/>
  <c r="J48" i="44"/>
  <c r="K48" i="44"/>
  <c r="L48" i="44"/>
  <c r="M48" i="44"/>
  <c r="N48" i="44"/>
  <c r="O48" i="44"/>
  <c r="P48" i="44"/>
  <c r="Q48" i="44"/>
  <c r="F49" i="44"/>
  <c r="G49" i="44"/>
  <c r="H49" i="44"/>
  <c r="I49" i="44"/>
  <c r="J49" i="44"/>
  <c r="K49" i="44"/>
  <c r="L49" i="44"/>
  <c r="M49" i="44"/>
  <c r="N49" i="44"/>
  <c r="O49" i="44"/>
  <c r="P49" i="44"/>
  <c r="Q49" i="44"/>
  <c r="F50" i="44"/>
  <c r="G50" i="44"/>
  <c r="H50" i="44"/>
  <c r="I50" i="44"/>
  <c r="J50" i="44"/>
  <c r="K50" i="44"/>
  <c r="L50" i="44"/>
  <c r="M50" i="44"/>
  <c r="N50" i="44"/>
  <c r="O50" i="44"/>
  <c r="P50" i="44"/>
  <c r="Q50" i="44"/>
  <c r="F51" i="44"/>
  <c r="G51" i="44"/>
  <c r="H51" i="44"/>
  <c r="I51" i="44"/>
  <c r="J51" i="44"/>
  <c r="K51" i="44"/>
  <c r="L51" i="44"/>
  <c r="M51" i="44"/>
  <c r="N51" i="44"/>
  <c r="O51" i="44"/>
  <c r="P51" i="44"/>
  <c r="Q51" i="44"/>
  <c r="F52" i="44"/>
  <c r="G52" i="44"/>
  <c r="H52" i="44"/>
  <c r="I52" i="44"/>
  <c r="J52" i="44"/>
  <c r="K52" i="44"/>
  <c r="L52" i="44"/>
  <c r="M52" i="44"/>
  <c r="N52" i="44"/>
  <c r="O52" i="44"/>
  <c r="P52" i="44"/>
  <c r="Q52" i="44"/>
  <c r="F53" i="44"/>
  <c r="G53" i="44"/>
  <c r="H53" i="44"/>
  <c r="I53" i="44"/>
  <c r="J53" i="44"/>
  <c r="K53" i="44"/>
  <c r="L53" i="44"/>
  <c r="M53" i="44"/>
  <c r="N53" i="44"/>
  <c r="O53" i="44"/>
  <c r="P53" i="44"/>
  <c r="Q53" i="44"/>
  <c r="F54" i="44"/>
  <c r="G54" i="44"/>
  <c r="H54" i="44"/>
  <c r="I54" i="44"/>
  <c r="J54" i="44"/>
  <c r="K54" i="44"/>
  <c r="L54" i="44"/>
  <c r="M54" i="44"/>
  <c r="N54" i="44"/>
  <c r="O54" i="44"/>
  <c r="P54" i="44"/>
  <c r="Q54" i="44"/>
  <c r="F55" i="44"/>
  <c r="G55" i="44"/>
  <c r="H55" i="44"/>
  <c r="I55" i="44"/>
  <c r="J55" i="44"/>
  <c r="K55" i="44"/>
  <c r="L55" i="44"/>
  <c r="M55" i="44"/>
  <c r="N55" i="44"/>
  <c r="O55" i="44"/>
  <c r="P55" i="44"/>
  <c r="Q55" i="44"/>
  <c r="F56" i="44"/>
  <c r="G56" i="44"/>
  <c r="H56" i="44"/>
  <c r="I56" i="44"/>
  <c r="J56" i="44"/>
  <c r="K56" i="44"/>
  <c r="L56" i="44"/>
  <c r="M56" i="44"/>
  <c r="N56" i="44"/>
  <c r="O56" i="44"/>
  <c r="P56" i="44"/>
  <c r="Q56" i="44"/>
  <c r="F57" i="44"/>
  <c r="G57" i="44"/>
  <c r="H57" i="44"/>
  <c r="I57" i="44"/>
  <c r="J57" i="44"/>
  <c r="K57" i="44"/>
  <c r="L57" i="44"/>
  <c r="M57" i="44"/>
  <c r="N57" i="44"/>
  <c r="O57" i="44"/>
  <c r="P57" i="44"/>
  <c r="Q57" i="44"/>
  <c r="F58" i="44"/>
  <c r="G58" i="44"/>
  <c r="H58" i="44"/>
  <c r="I58" i="44"/>
  <c r="J58" i="44"/>
  <c r="K58" i="44"/>
  <c r="L58" i="44"/>
  <c r="M58" i="44"/>
  <c r="N58" i="44"/>
  <c r="O58" i="44"/>
  <c r="P58" i="44"/>
  <c r="Q58" i="44"/>
  <c r="F59" i="44"/>
  <c r="G59" i="44"/>
  <c r="H59" i="44"/>
  <c r="I59" i="44"/>
  <c r="J59" i="44"/>
  <c r="K59" i="44"/>
  <c r="L59" i="44"/>
  <c r="M59" i="44"/>
  <c r="N59" i="44"/>
  <c r="O59" i="44"/>
  <c r="P59" i="44"/>
  <c r="Q59" i="44"/>
  <c r="F60" i="44"/>
  <c r="G60" i="44"/>
  <c r="H60" i="44"/>
  <c r="I60" i="44"/>
  <c r="J60" i="44"/>
  <c r="K60" i="44"/>
  <c r="L60" i="44"/>
  <c r="M60" i="44"/>
  <c r="N60" i="44"/>
  <c r="O60" i="44"/>
  <c r="P60" i="44"/>
  <c r="Q60" i="44"/>
  <c r="F61" i="44"/>
  <c r="G61" i="44"/>
  <c r="H61" i="44"/>
  <c r="I61" i="44"/>
  <c r="J61" i="44"/>
  <c r="K61" i="44"/>
  <c r="L61" i="44"/>
  <c r="M61" i="44"/>
  <c r="N61" i="44"/>
  <c r="O61" i="44"/>
  <c r="P61" i="44"/>
  <c r="Q61" i="44"/>
  <c r="F62" i="44"/>
  <c r="G62" i="44"/>
  <c r="H62" i="44"/>
  <c r="I62" i="44"/>
  <c r="J62" i="44"/>
  <c r="K62" i="44"/>
  <c r="L62" i="44"/>
  <c r="M62" i="44"/>
  <c r="N62" i="44"/>
  <c r="O62" i="44"/>
  <c r="P62" i="44"/>
  <c r="Q62" i="44"/>
  <c r="F63" i="44"/>
  <c r="G63" i="44"/>
  <c r="H63" i="44"/>
  <c r="I63" i="44"/>
  <c r="J63" i="44"/>
  <c r="K63" i="44"/>
  <c r="L63" i="44"/>
  <c r="M63" i="44"/>
  <c r="N63" i="44"/>
  <c r="O63" i="44"/>
  <c r="P63" i="44"/>
  <c r="Q63" i="44"/>
  <c r="F64" i="44"/>
  <c r="G64" i="44"/>
  <c r="H64" i="44"/>
  <c r="I64" i="44"/>
  <c r="J64" i="44"/>
  <c r="K64" i="44"/>
  <c r="L64" i="44"/>
  <c r="M64" i="44"/>
  <c r="N64" i="44"/>
  <c r="O64" i="44"/>
  <c r="P64" i="44"/>
  <c r="Q64" i="44"/>
  <c r="F65" i="44"/>
  <c r="G65" i="44"/>
  <c r="H65" i="44"/>
  <c r="I65" i="44"/>
  <c r="J65" i="44"/>
  <c r="K65" i="44"/>
  <c r="L65" i="44"/>
  <c r="M65" i="44"/>
  <c r="N65" i="44"/>
  <c r="O65" i="44"/>
  <c r="P65" i="44"/>
  <c r="Q65" i="44"/>
  <c r="F66" i="44"/>
  <c r="G66" i="44"/>
  <c r="H66" i="44"/>
  <c r="I66" i="44"/>
  <c r="J66" i="44"/>
  <c r="K66" i="44"/>
  <c r="L66" i="44"/>
  <c r="M66" i="44"/>
  <c r="N66" i="44"/>
  <c r="O66" i="44"/>
  <c r="P66" i="44"/>
  <c r="Q66" i="44"/>
  <c r="F67" i="44"/>
  <c r="G67" i="44"/>
  <c r="H67" i="44"/>
  <c r="I67" i="44"/>
  <c r="J67" i="44"/>
  <c r="K67" i="44"/>
  <c r="L67" i="44"/>
  <c r="M67" i="44"/>
  <c r="N67" i="44"/>
  <c r="O67" i="44"/>
  <c r="P67" i="44"/>
  <c r="Q67" i="44"/>
  <c r="F68" i="44"/>
  <c r="G68" i="44"/>
  <c r="H68" i="44"/>
  <c r="I68" i="44"/>
  <c r="J68" i="44"/>
  <c r="K68" i="44"/>
  <c r="L68" i="44"/>
  <c r="M68" i="44"/>
  <c r="N68" i="44"/>
  <c r="O68" i="44"/>
  <c r="P68" i="44"/>
  <c r="Q68" i="44"/>
  <c r="F69" i="44"/>
  <c r="G69" i="44"/>
  <c r="H69" i="44"/>
  <c r="I69" i="44"/>
  <c r="J69" i="44"/>
  <c r="K69" i="44"/>
  <c r="L69" i="44"/>
  <c r="M69" i="44"/>
  <c r="N69" i="44"/>
  <c r="O69" i="44"/>
  <c r="P69" i="44"/>
  <c r="Q69" i="44"/>
  <c r="F70" i="44"/>
  <c r="G70" i="44"/>
  <c r="H70" i="44"/>
  <c r="I70" i="44"/>
  <c r="J70" i="44"/>
  <c r="K70" i="44"/>
  <c r="L70" i="44"/>
  <c r="M70" i="44"/>
  <c r="N70" i="44"/>
  <c r="O70" i="44"/>
  <c r="P70" i="44"/>
  <c r="Q70" i="44"/>
  <c r="F71" i="44"/>
  <c r="G71" i="44"/>
  <c r="H71" i="44"/>
  <c r="I71" i="44"/>
  <c r="J71" i="44"/>
  <c r="K71" i="44"/>
  <c r="L71" i="44"/>
  <c r="M71" i="44"/>
  <c r="N71" i="44"/>
  <c r="O71" i="44"/>
  <c r="P71" i="44"/>
  <c r="Q71" i="44"/>
  <c r="F72" i="44"/>
  <c r="G72" i="44"/>
  <c r="H72" i="44"/>
  <c r="I72" i="44"/>
  <c r="J72" i="44"/>
  <c r="K72" i="44"/>
  <c r="L72" i="44"/>
  <c r="M72" i="44"/>
  <c r="N72" i="44"/>
  <c r="O72" i="44"/>
  <c r="P72" i="44"/>
  <c r="Q72" i="44"/>
  <c r="F73" i="44"/>
  <c r="G73" i="44"/>
  <c r="H73" i="44"/>
  <c r="I73" i="44"/>
  <c r="J73" i="44"/>
  <c r="K73" i="44"/>
  <c r="L73" i="44"/>
  <c r="M73" i="44"/>
  <c r="N73" i="44"/>
  <c r="O73" i="44"/>
  <c r="P73" i="44"/>
  <c r="Q73" i="44"/>
  <c r="F74" i="44"/>
  <c r="G74" i="44"/>
  <c r="H74" i="44"/>
  <c r="I74" i="44"/>
  <c r="J74" i="44"/>
  <c r="K74" i="44"/>
  <c r="L74" i="44"/>
  <c r="M74" i="44"/>
  <c r="N74" i="44"/>
  <c r="O74" i="44"/>
  <c r="P74" i="44"/>
  <c r="Q74" i="44"/>
  <c r="F75" i="44"/>
  <c r="G75" i="44"/>
  <c r="H75" i="44"/>
  <c r="I75" i="44"/>
  <c r="J75" i="44"/>
  <c r="K75" i="44"/>
  <c r="L75" i="44"/>
  <c r="M75" i="44"/>
  <c r="N75" i="44"/>
  <c r="O75" i="44"/>
  <c r="P75" i="44"/>
  <c r="Q75" i="44"/>
  <c r="F76" i="44"/>
  <c r="G76" i="44"/>
  <c r="H76" i="44"/>
  <c r="I76" i="44"/>
  <c r="J76" i="44"/>
  <c r="K76" i="44"/>
  <c r="L76" i="44"/>
  <c r="M76" i="44"/>
  <c r="N76" i="44"/>
  <c r="O76" i="44"/>
  <c r="P76" i="44"/>
  <c r="Q76" i="44"/>
  <c r="F77" i="44"/>
  <c r="G77" i="44"/>
  <c r="H77" i="44"/>
  <c r="I77" i="44"/>
  <c r="J77" i="44"/>
  <c r="K77" i="44"/>
  <c r="L77" i="44"/>
  <c r="M77" i="44"/>
  <c r="N77" i="44"/>
  <c r="O77" i="44"/>
  <c r="P77" i="44"/>
  <c r="Q77" i="44"/>
  <c r="F78" i="44"/>
  <c r="G78" i="44"/>
  <c r="H78" i="44"/>
  <c r="I78" i="44"/>
  <c r="J78" i="44"/>
  <c r="K78" i="44"/>
  <c r="L78" i="44"/>
  <c r="M78" i="44"/>
  <c r="N78" i="44"/>
  <c r="O78" i="44"/>
  <c r="P78" i="44"/>
  <c r="Q78" i="44"/>
  <c r="F79" i="44"/>
  <c r="G79" i="44"/>
  <c r="H79" i="44"/>
  <c r="I79" i="44"/>
  <c r="J79" i="44"/>
  <c r="K79" i="44"/>
  <c r="L79" i="44"/>
  <c r="M79" i="44"/>
  <c r="N79" i="44"/>
  <c r="O79" i="44"/>
  <c r="P79" i="44"/>
  <c r="Q79" i="44"/>
  <c r="F80" i="44"/>
  <c r="G80" i="44"/>
  <c r="H80" i="44"/>
  <c r="I80" i="44"/>
  <c r="J80" i="44"/>
  <c r="K80" i="44"/>
  <c r="L80" i="44"/>
  <c r="M80" i="44"/>
  <c r="N80" i="44"/>
  <c r="O80" i="44"/>
  <c r="P80" i="44"/>
  <c r="Q80" i="44"/>
  <c r="F81" i="44"/>
  <c r="G81" i="44"/>
  <c r="H81" i="44"/>
  <c r="I81" i="44"/>
  <c r="J81" i="44"/>
  <c r="K81" i="44"/>
  <c r="L81" i="44"/>
  <c r="M81" i="44"/>
  <c r="N81" i="44"/>
  <c r="O81" i="44"/>
  <c r="P81" i="44"/>
  <c r="Q81" i="44"/>
  <c r="F82" i="44"/>
  <c r="G82" i="44"/>
  <c r="H82" i="44"/>
  <c r="I82" i="44"/>
  <c r="J82" i="44"/>
  <c r="K82" i="44"/>
  <c r="L82" i="44"/>
  <c r="M82" i="44"/>
  <c r="N82" i="44"/>
  <c r="O82" i="44"/>
  <c r="P82" i="44"/>
  <c r="Q82" i="44"/>
  <c r="F83" i="44"/>
  <c r="G83" i="44"/>
  <c r="H83" i="44"/>
  <c r="I83" i="44"/>
  <c r="J83" i="44"/>
  <c r="K83" i="44"/>
  <c r="L83" i="44"/>
  <c r="M83" i="44"/>
  <c r="N83" i="44"/>
  <c r="O83" i="44"/>
  <c r="P83" i="44"/>
  <c r="Q83" i="44"/>
  <c r="F84" i="44"/>
  <c r="G84" i="44"/>
  <c r="H84" i="44"/>
  <c r="I84" i="44"/>
  <c r="J84" i="44"/>
  <c r="K84" i="44"/>
  <c r="L84" i="44"/>
  <c r="M84" i="44"/>
  <c r="N84" i="44"/>
  <c r="O84" i="44"/>
  <c r="P84" i="44"/>
  <c r="Q84" i="44"/>
  <c r="F85" i="44"/>
  <c r="G85" i="44"/>
  <c r="H85" i="44"/>
  <c r="I85" i="44"/>
  <c r="J85" i="44"/>
  <c r="K85" i="44"/>
  <c r="L85" i="44"/>
  <c r="M85" i="44"/>
  <c r="N85" i="44"/>
  <c r="O85" i="44"/>
  <c r="P85" i="44"/>
  <c r="Q85" i="44"/>
  <c r="F86" i="44"/>
  <c r="G86" i="44"/>
  <c r="H86" i="44"/>
  <c r="I86" i="44"/>
  <c r="J86" i="44"/>
  <c r="K86" i="44"/>
  <c r="L86" i="44"/>
  <c r="M86" i="44"/>
  <c r="N86" i="44"/>
  <c r="O86" i="44"/>
  <c r="P86" i="44"/>
  <c r="Q86" i="44"/>
  <c r="F87" i="44"/>
  <c r="G87" i="44"/>
  <c r="H87" i="44"/>
  <c r="I87" i="44"/>
  <c r="J87" i="44"/>
  <c r="K87" i="44"/>
  <c r="L87" i="44"/>
  <c r="M87" i="44"/>
  <c r="N87" i="44"/>
  <c r="O87" i="44"/>
  <c r="P87" i="44"/>
  <c r="Q87" i="44"/>
  <c r="F88" i="44"/>
  <c r="G88" i="44"/>
  <c r="H88" i="44"/>
  <c r="I88" i="44"/>
  <c r="J88" i="44"/>
  <c r="K88" i="44"/>
  <c r="L88" i="44"/>
  <c r="M88" i="44"/>
  <c r="N88" i="44"/>
  <c r="O88" i="44"/>
  <c r="P88" i="44"/>
  <c r="Q88" i="44"/>
  <c r="F89" i="44"/>
  <c r="G89" i="44"/>
  <c r="H89" i="44"/>
  <c r="I89" i="44"/>
  <c r="J89" i="44"/>
  <c r="K89" i="44"/>
  <c r="L89" i="44"/>
  <c r="M89" i="44"/>
  <c r="N89" i="44"/>
  <c r="O89" i="44"/>
  <c r="P89" i="44"/>
  <c r="Q89" i="44"/>
  <c r="F90" i="44"/>
  <c r="G90" i="44"/>
  <c r="H90" i="44"/>
  <c r="I90" i="44"/>
  <c r="J90" i="44"/>
  <c r="K90" i="44"/>
  <c r="L90" i="44"/>
  <c r="M90" i="44"/>
  <c r="N90" i="44"/>
  <c r="O90" i="44"/>
  <c r="P90" i="44"/>
  <c r="Q90" i="44"/>
  <c r="F91" i="44"/>
  <c r="G91" i="44"/>
  <c r="H91" i="44"/>
  <c r="I91" i="44"/>
  <c r="J91" i="44"/>
  <c r="K91" i="44"/>
  <c r="L91" i="44"/>
  <c r="M91" i="44"/>
  <c r="N91" i="44"/>
  <c r="O91" i="44"/>
  <c r="P91" i="44"/>
  <c r="Q91" i="44"/>
  <c r="F92" i="44"/>
  <c r="G92" i="44"/>
  <c r="H92" i="44"/>
  <c r="I92" i="44"/>
  <c r="J92" i="44"/>
  <c r="K92" i="44"/>
  <c r="L92" i="44"/>
  <c r="M92" i="44"/>
  <c r="N92" i="44"/>
  <c r="O92" i="44"/>
  <c r="P92" i="44"/>
  <c r="Q92" i="44"/>
  <c r="F93" i="44"/>
  <c r="G93" i="44"/>
  <c r="H93" i="44"/>
  <c r="I93" i="44"/>
  <c r="J93" i="44"/>
  <c r="K93" i="44"/>
  <c r="L93" i="44"/>
  <c r="M93" i="44"/>
  <c r="N93" i="44"/>
  <c r="O93" i="44"/>
  <c r="P93" i="44"/>
  <c r="Q93" i="44"/>
  <c r="F94" i="44"/>
  <c r="G94" i="44"/>
  <c r="H94" i="44"/>
  <c r="I94" i="44"/>
  <c r="J94" i="44"/>
  <c r="K94" i="44"/>
  <c r="L94" i="44"/>
  <c r="M94" i="44"/>
  <c r="N94" i="44"/>
  <c r="O94" i="44"/>
  <c r="P94" i="44"/>
  <c r="Q94" i="44"/>
  <c r="F95" i="44"/>
  <c r="G95" i="44"/>
  <c r="H95" i="44"/>
  <c r="I95" i="44"/>
  <c r="J95" i="44"/>
  <c r="K95" i="44"/>
  <c r="L95" i="44"/>
  <c r="M95" i="44"/>
  <c r="N95" i="44"/>
  <c r="O95" i="44"/>
  <c r="P95" i="44"/>
  <c r="Q95" i="44"/>
  <c r="F96" i="44"/>
  <c r="G96" i="44"/>
  <c r="H96" i="44"/>
  <c r="I96" i="44"/>
  <c r="J96" i="44"/>
  <c r="K96" i="44"/>
  <c r="L96" i="44"/>
  <c r="M96" i="44"/>
  <c r="N96" i="44"/>
  <c r="O96" i="44"/>
  <c r="P96" i="44"/>
  <c r="Q96" i="44"/>
  <c r="F97" i="44"/>
  <c r="G97" i="44"/>
  <c r="H97" i="44"/>
  <c r="I97" i="44"/>
  <c r="J97" i="44"/>
  <c r="K97" i="44"/>
  <c r="L97" i="44"/>
  <c r="M97" i="44"/>
  <c r="N97" i="44"/>
  <c r="O97" i="44"/>
  <c r="P97" i="44"/>
  <c r="Q97" i="44"/>
  <c r="F98" i="44"/>
  <c r="G98" i="44"/>
  <c r="H98" i="44"/>
  <c r="I98" i="44"/>
  <c r="J98" i="44"/>
  <c r="K98" i="44"/>
  <c r="L98" i="44"/>
  <c r="M98" i="44"/>
  <c r="N98" i="44"/>
  <c r="O98" i="44"/>
  <c r="P98" i="44"/>
  <c r="Q98" i="44"/>
  <c r="F99" i="44"/>
  <c r="G99" i="44"/>
  <c r="H99" i="44"/>
  <c r="I99" i="44"/>
  <c r="J99" i="44"/>
  <c r="K99" i="44"/>
  <c r="L99" i="44"/>
  <c r="M99" i="44"/>
  <c r="N99" i="44"/>
  <c r="O99" i="44"/>
  <c r="P99" i="44"/>
  <c r="Q99" i="44"/>
  <c r="F100" i="44"/>
  <c r="G100" i="44"/>
  <c r="H100" i="44"/>
  <c r="I100" i="44"/>
  <c r="J100" i="44"/>
  <c r="K100" i="44"/>
  <c r="L100" i="44"/>
  <c r="M100" i="44"/>
  <c r="N100" i="44"/>
  <c r="O100" i="44"/>
  <c r="P100" i="44"/>
  <c r="Q100" i="44"/>
  <c r="F101" i="44"/>
  <c r="G101" i="44"/>
  <c r="H101" i="44"/>
  <c r="I101" i="44"/>
  <c r="J101" i="44"/>
  <c r="K101" i="44"/>
  <c r="L101" i="44"/>
  <c r="M101" i="44"/>
  <c r="N101" i="44"/>
  <c r="O101" i="44"/>
  <c r="P101" i="44"/>
  <c r="Q101" i="44"/>
  <c r="F102" i="44"/>
  <c r="G102" i="44"/>
  <c r="H102" i="44"/>
  <c r="I102" i="44"/>
  <c r="J102" i="44"/>
  <c r="K102" i="44"/>
  <c r="L102" i="44"/>
  <c r="M102" i="44"/>
  <c r="N102" i="44"/>
  <c r="O102" i="44"/>
  <c r="P102" i="44"/>
  <c r="Q102" i="44"/>
  <c r="F103" i="44"/>
  <c r="G103" i="44"/>
  <c r="H103" i="44"/>
  <c r="I103" i="44"/>
  <c r="J103" i="44"/>
  <c r="K103" i="44"/>
  <c r="L103" i="44"/>
  <c r="M103" i="44"/>
  <c r="N103" i="44"/>
  <c r="O103" i="44"/>
  <c r="P103" i="44"/>
  <c r="Q103" i="44"/>
  <c r="F104" i="44"/>
  <c r="G104" i="44"/>
  <c r="H104" i="44"/>
  <c r="I104" i="44"/>
  <c r="J104" i="44"/>
  <c r="K104" i="44"/>
  <c r="L104" i="44"/>
  <c r="M104" i="44"/>
  <c r="N104" i="44"/>
  <c r="O104" i="44"/>
  <c r="P104" i="44"/>
  <c r="Q104" i="44"/>
  <c r="O10" i="44"/>
  <c r="P10" i="44"/>
  <c r="Q10" i="44"/>
  <c r="I10" i="44"/>
  <c r="J10" i="44"/>
  <c r="K10" i="44"/>
  <c r="L10" i="44"/>
  <c r="M10" i="44"/>
  <c r="N10" i="44"/>
  <c r="G10" i="44"/>
  <c r="H10" i="44"/>
  <c r="F10" i="44"/>
  <c r="C10" i="44"/>
  <c r="D10" i="44"/>
  <c r="E10" i="44"/>
  <c r="B10" i="44"/>
  <c r="B12" i="40"/>
  <c r="C12" i="40"/>
  <c r="D12" i="40"/>
  <c r="E12" i="40"/>
  <c r="F12" i="40"/>
  <c r="G12" i="40"/>
  <c r="H12" i="40"/>
  <c r="I12" i="40"/>
  <c r="J12" i="40"/>
  <c r="K12" i="40"/>
  <c r="L12" i="40"/>
  <c r="M12" i="40"/>
  <c r="N12" i="40"/>
  <c r="O12" i="40"/>
  <c r="P12" i="40"/>
  <c r="Q12" i="40"/>
  <c r="R12" i="40"/>
  <c r="S12" i="40"/>
  <c r="B13" i="40"/>
  <c r="C13" i="40"/>
  <c r="D13" i="40"/>
  <c r="E13" i="40"/>
  <c r="F13" i="40"/>
  <c r="G13" i="40"/>
  <c r="H13" i="40"/>
  <c r="I13" i="40"/>
  <c r="J13" i="40"/>
  <c r="K13" i="40"/>
  <c r="L13" i="40"/>
  <c r="M13" i="40"/>
  <c r="N13" i="40"/>
  <c r="O13" i="40"/>
  <c r="P13" i="40"/>
  <c r="Q13" i="40"/>
  <c r="R13" i="40"/>
  <c r="S13" i="40"/>
  <c r="B14" i="40"/>
  <c r="C14" i="40"/>
  <c r="D14" i="40"/>
  <c r="E14" i="40"/>
  <c r="F14" i="40"/>
  <c r="G14" i="40"/>
  <c r="H14" i="40"/>
  <c r="I14" i="40"/>
  <c r="J14" i="40"/>
  <c r="K14" i="40"/>
  <c r="L14" i="40"/>
  <c r="M14" i="40"/>
  <c r="N14" i="40"/>
  <c r="O14" i="40"/>
  <c r="P14" i="40"/>
  <c r="Q14" i="40"/>
  <c r="R14" i="40"/>
  <c r="S14" i="40"/>
  <c r="B15" i="40"/>
  <c r="C15" i="40"/>
  <c r="D15" i="40"/>
  <c r="E15" i="40"/>
  <c r="F15" i="40"/>
  <c r="G15" i="40"/>
  <c r="H15" i="40"/>
  <c r="I15" i="40"/>
  <c r="J15" i="40"/>
  <c r="K15" i="40"/>
  <c r="L15" i="40"/>
  <c r="M15" i="40"/>
  <c r="N15" i="40"/>
  <c r="O15" i="40"/>
  <c r="P15" i="40"/>
  <c r="Q15" i="40"/>
  <c r="R15" i="40"/>
  <c r="S15" i="40"/>
  <c r="B16" i="40"/>
  <c r="C16" i="40"/>
  <c r="D16" i="40"/>
  <c r="E16" i="40"/>
  <c r="F16" i="40"/>
  <c r="G16" i="40"/>
  <c r="H16" i="40"/>
  <c r="I16" i="40"/>
  <c r="J16" i="40"/>
  <c r="K16" i="40"/>
  <c r="L16" i="40"/>
  <c r="M16" i="40"/>
  <c r="N16" i="40"/>
  <c r="O16" i="40"/>
  <c r="P16" i="40"/>
  <c r="Q16" i="40"/>
  <c r="R16" i="40"/>
  <c r="S16" i="40"/>
  <c r="B17" i="40"/>
  <c r="C17" i="40"/>
  <c r="D17" i="40"/>
  <c r="E17" i="40"/>
  <c r="F17" i="40"/>
  <c r="G17" i="40"/>
  <c r="H17" i="40"/>
  <c r="I17" i="40"/>
  <c r="J17" i="40"/>
  <c r="K17" i="40"/>
  <c r="L17" i="40"/>
  <c r="M17" i="40"/>
  <c r="N17" i="40"/>
  <c r="O17" i="40"/>
  <c r="P17" i="40"/>
  <c r="Q17" i="40"/>
  <c r="R17" i="40"/>
  <c r="S17" i="40"/>
  <c r="B18" i="40"/>
  <c r="C18" i="40"/>
  <c r="D18" i="40"/>
  <c r="E18" i="40"/>
  <c r="F18" i="40"/>
  <c r="G18" i="40"/>
  <c r="H18" i="40"/>
  <c r="I18" i="40"/>
  <c r="J18" i="40"/>
  <c r="K18" i="40"/>
  <c r="L18" i="40"/>
  <c r="M18" i="40"/>
  <c r="N18" i="40"/>
  <c r="O18" i="40"/>
  <c r="P18" i="40"/>
  <c r="Q18" i="40"/>
  <c r="R18" i="40"/>
  <c r="S18" i="40"/>
  <c r="B19" i="40"/>
  <c r="C19" i="40"/>
  <c r="D19" i="40"/>
  <c r="E19" i="40"/>
  <c r="F19" i="40"/>
  <c r="G19" i="40"/>
  <c r="H19" i="40"/>
  <c r="I19" i="40"/>
  <c r="J19" i="40"/>
  <c r="K19" i="40"/>
  <c r="L19" i="40"/>
  <c r="M19" i="40"/>
  <c r="N19" i="40"/>
  <c r="O19" i="40"/>
  <c r="P19" i="40"/>
  <c r="Q19" i="40"/>
  <c r="R19" i="40"/>
  <c r="S19" i="40"/>
  <c r="B20" i="40"/>
  <c r="C20" i="40"/>
  <c r="D20" i="40"/>
  <c r="E20" i="40"/>
  <c r="F20" i="40"/>
  <c r="G20" i="40"/>
  <c r="H20" i="40"/>
  <c r="I20" i="40"/>
  <c r="J20" i="40"/>
  <c r="K20" i="40"/>
  <c r="L20" i="40"/>
  <c r="M20" i="40"/>
  <c r="N20" i="40"/>
  <c r="O20" i="40"/>
  <c r="P20" i="40"/>
  <c r="Q20" i="40"/>
  <c r="R20" i="40"/>
  <c r="S20" i="40"/>
  <c r="B21" i="40"/>
  <c r="C21" i="40"/>
  <c r="D21" i="40"/>
  <c r="E21" i="40"/>
  <c r="F21" i="40"/>
  <c r="G21" i="40"/>
  <c r="H21" i="40"/>
  <c r="I21" i="40"/>
  <c r="J21" i="40"/>
  <c r="K21" i="40"/>
  <c r="L21" i="40"/>
  <c r="M21" i="40"/>
  <c r="N21" i="40"/>
  <c r="O21" i="40"/>
  <c r="P21" i="40"/>
  <c r="Q21" i="40"/>
  <c r="R21" i="40"/>
  <c r="S21" i="40"/>
  <c r="B22" i="40"/>
  <c r="C22" i="40"/>
  <c r="D22" i="40"/>
  <c r="E22" i="40"/>
  <c r="F22" i="40"/>
  <c r="G22" i="40"/>
  <c r="H22" i="40"/>
  <c r="I22" i="40"/>
  <c r="J22" i="40"/>
  <c r="K22" i="40"/>
  <c r="L22" i="40"/>
  <c r="M22" i="40"/>
  <c r="N22" i="40"/>
  <c r="O22" i="40"/>
  <c r="P22" i="40"/>
  <c r="Q22" i="40"/>
  <c r="R22" i="40"/>
  <c r="S22" i="40"/>
  <c r="B23" i="40"/>
  <c r="C23" i="40"/>
  <c r="D23" i="40"/>
  <c r="E23" i="40"/>
  <c r="F23" i="40"/>
  <c r="G23" i="40"/>
  <c r="H23" i="40"/>
  <c r="I23" i="40"/>
  <c r="J23" i="40"/>
  <c r="K23" i="40"/>
  <c r="L23" i="40"/>
  <c r="M23" i="40"/>
  <c r="N23" i="40"/>
  <c r="O23" i="40"/>
  <c r="P23" i="40"/>
  <c r="Q23" i="40"/>
  <c r="R23" i="40"/>
  <c r="S23" i="40"/>
  <c r="B24" i="40"/>
  <c r="C24" i="40"/>
  <c r="D24" i="40"/>
  <c r="E24" i="40"/>
  <c r="F24" i="40"/>
  <c r="G24" i="40"/>
  <c r="H24" i="40"/>
  <c r="I24" i="40"/>
  <c r="J24" i="40"/>
  <c r="K24" i="40"/>
  <c r="L24" i="40"/>
  <c r="M24" i="40"/>
  <c r="N24" i="40"/>
  <c r="O24" i="40"/>
  <c r="P24" i="40"/>
  <c r="Q24" i="40"/>
  <c r="R24" i="40"/>
  <c r="S24" i="40"/>
  <c r="B25" i="40"/>
  <c r="C25" i="40"/>
  <c r="D25" i="40"/>
  <c r="E25" i="40"/>
  <c r="F25" i="40"/>
  <c r="G25" i="40"/>
  <c r="H25" i="40"/>
  <c r="I25" i="40"/>
  <c r="J25" i="40"/>
  <c r="K25" i="40"/>
  <c r="L25" i="40"/>
  <c r="M25" i="40"/>
  <c r="N25" i="40"/>
  <c r="O25" i="40"/>
  <c r="P25" i="40"/>
  <c r="Q25" i="40"/>
  <c r="R25" i="40"/>
  <c r="S25" i="40"/>
  <c r="B26" i="40"/>
  <c r="C26" i="40"/>
  <c r="D26" i="40"/>
  <c r="E26" i="40"/>
  <c r="F26" i="40"/>
  <c r="G26" i="40"/>
  <c r="H26" i="40"/>
  <c r="I26" i="40"/>
  <c r="J26" i="40"/>
  <c r="K26" i="40"/>
  <c r="L26" i="40"/>
  <c r="M26" i="40"/>
  <c r="N26" i="40"/>
  <c r="O26" i="40"/>
  <c r="P26" i="40"/>
  <c r="Q26" i="40"/>
  <c r="R26" i="40"/>
  <c r="S26" i="40"/>
  <c r="B27" i="40"/>
  <c r="C27" i="40"/>
  <c r="D27" i="40"/>
  <c r="E27" i="40"/>
  <c r="F27" i="40"/>
  <c r="G27" i="40"/>
  <c r="H27" i="40"/>
  <c r="I27" i="40"/>
  <c r="J27" i="40"/>
  <c r="K27" i="40"/>
  <c r="L27" i="40"/>
  <c r="M27" i="40"/>
  <c r="N27" i="40"/>
  <c r="O27" i="40"/>
  <c r="P27" i="40"/>
  <c r="Q27" i="40"/>
  <c r="R27" i="40"/>
  <c r="S27" i="40"/>
  <c r="B28" i="40"/>
  <c r="C28" i="40"/>
  <c r="D28" i="40"/>
  <c r="E28" i="40"/>
  <c r="F28" i="40"/>
  <c r="G28" i="40"/>
  <c r="H28" i="40"/>
  <c r="I28" i="40"/>
  <c r="J28" i="40"/>
  <c r="K28" i="40"/>
  <c r="L28" i="40"/>
  <c r="M28" i="40"/>
  <c r="N28" i="40"/>
  <c r="O28" i="40"/>
  <c r="P28" i="40"/>
  <c r="Q28" i="40"/>
  <c r="R28" i="40"/>
  <c r="S28" i="40"/>
  <c r="B29" i="40"/>
  <c r="C29" i="40"/>
  <c r="D29" i="40"/>
  <c r="E29" i="40"/>
  <c r="F29" i="40"/>
  <c r="G29" i="40"/>
  <c r="H29" i="40"/>
  <c r="I29" i="40"/>
  <c r="J29" i="40"/>
  <c r="K29" i="40"/>
  <c r="L29" i="40"/>
  <c r="M29" i="40"/>
  <c r="N29" i="40"/>
  <c r="O29" i="40"/>
  <c r="P29" i="40"/>
  <c r="Q29" i="40"/>
  <c r="R29" i="40"/>
  <c r="S29" i="40"/>
  <c r="B30" i="40"/>
  <c r="C30" i="40"/>
  <c r="D30" i="40"/>
  <c r="E30" i="40"/>
  <c r="F30" i="40"/>
  <c r="G30" i="40"/>
  <c r="H30" i="40"/>
  <c r="I30" i="40"/>
  <c r="J30" i="40"/>
  <c r="K30" i="40"/>
  <c r="L30" i="40"/>
  <c r="M30" i="40"/>
  <c r="N30" i="40"/>
  <c r="O30" i="40"/>
  <c r="P30" i="40"/>
  <c r="Q30" i="40"/>
  <c r="R30" i="40"/>
  <c r="S30" i="40"/>
  <c r="B31" i="40"/>
  <c r="C31" i="40"/>
  <c r="D31" i="40"/>
  <c r="E31" i="40"/>
  <c r="F31" i="40"/>
  <c r="G31" i="40"/>
  <c r="H31" i="40"/>
  <c r="I31" i="40"/>
  <c r="J31" i="40"/>
  <c r="K31" i="40"/>
  <c r="L31" i="40"/>
  <c r="M31" i="40"/>
  <c r="N31" i="40"/>
  <c r="O31" i="40"/>
  <c r="P31" i="40"/>
  <c r="Q31" i="40"/>
  <c r="R31" i="40"/>
  <c r="S31" i="40"/>
  <c r="B32" i="40"/>
  <c r="C32" i="40"/>
  <c r="D32" i="40"/>
  <c r="E32" i="40"/>
  <c r="F32" i="40"/>
  <c r="G32" i="40"/>
  <c r="H32" i="40"/>
  <c r="I32" i="40"/>
  <c r="J32" i="40"/>
  <c r="K32" i="40"/>
  <c r="L32" i="40"/>
  <c r="M32" i="40"/>
  <c r="N32" i="40"/>
  <c r="O32" i="40"/>
  <c r="P32" i="40"/>
  <c r="Q32" i="40"/>
  <c r="R32" i="40"/>
  <c r="S32" i="40"/>
  <c r="B33" i="40"/>
  <c r="C33" i="40"/>
  <c r="D33" i="40"/>
  <c r="E33" i="40"/>
  <c r="F33" i="40"/>
  <c r="G33" i="40"/>
  <c r="H33" i="40"/>
  <c r="I33" i="40"/>
  <c r="J33" i="40"/>
  <c r="K33" i="40"/>
  <c r="L33" i="40"/>
  <c r="M33" i="40"/>
  <c r="N33" i="40"/>
  <c r="O33" i="40"/>
  <c r="P33" i="40"/>
  <c r="Q33" i="40"/>
  <c r="R33" i="40"/>
  <c r="S33" i="40"/>
  <c r="B34" i="40"/>
  <c r="C34" i="40"/>
  <c r="D34" i="40"/>
  <c r="E34" i="40"/>
  <c r="F34" i="40"/>
  <c r="G34" i="40"/>
  <c r="H34" i="40"/>
  <c r="I34" i="40"/>
  <c r="J34" i="40"/>
  <c r="K34" i="40"/>
  <c r="L34" i="40"/>
  <c r="M34" i="40"/>
  <c r="N34" i="40"/>
  <c r="O34" i="40"/>
  <c r="P34" i="40"/>
  <c r="Q34" i="40"/>
  <c r="R34" i="40"/>
  <c r="S34" i="40"/>
  <c r="B35" i="40"/>
  <c r="C35" i="40"/>
  <c r="D35" i="40"/>
  <c r="E35" i="40"/>
  <c r="F35" i="40"/>
  <c r="G35" i="40"/>
  <c r="H35" i="40"/>
  <c r="I35" i="40"/>
  <c r="J35" i="40"/>
  <c r="K35" i="40"/>
  <c r="L35" i="40"/>
  <c r="M35" i="40"/>
  <c r="N35" i="40"/>
  <c r="O35" i="40"/>
  <c r="P35" i="40"/>
  <c r="Q35" i="40"/>
  <c r="R35" i="40"/>
  <c r="S35" i="40"/>
  <c r="B36" i="40"/>
  <c r="C36" i="40"/>
  <c r="D36" i="40"/>
  <c r="E36" i="40"/>
  <c r="F36" i="40"/>
  <c r="G36" i="40"/>
  <c r="H36" i="40"/>
  <c r="I36" i="40"/>
  <c r="J36" i="40"/>
  <c r="K36" i="40"/>
  <c r="L36" i="40"/>
  <c r="M36" i="40"/>
  <c r="N36" i="40"/>
  <c r="O36" i="40"/>
  <c r="P36" i="40"/>
  <c r="Q36" i="40"/>
  <c r="R36" i="40"/>
  <c r="S36" i="40"/>
  <c r="B37" i="40"/>
  <c r="C37" i="40"/>
  <c r="D37" i="40"/>
  <c r="E37" i="40"/>
  <c r="F37" i="40"/>
  <c r="G37" i="40"/>
  <c r="H37" i="40"/>
  <c r="I37" i="40"/>
  <c r="J37" i="40"/>
  <c r="K37" i="40"/>
  <c r="L37" i="40"/>
  <c r="M37" i="40"/>
  <c r="N37" i="40"/>
  <c r="O37" i="40"/>
  <c r="P37" i="40"/>
  <c r="Q37" i="40"/>
  <c r="R37" i="40"/>
  <c r="S37" i="40"/>
  <c r="B38" i="40"/>
  <c r="C38" i="40"/>
  <c r="D38" i="40"/>
  <c r="E38" i="40"/>
  <c r="F38" i="40"/>
  <c r="G38" i="40"/>
  <c r="H38" i="40"/>
  <c r="I38" i="40"/>
  <c r="J38" i="40"/>
  <c r="K38" i="40"/>
  <c r="L38" i="40"/>
  <c r="M38" i="40"/>
  <c r="N38" i="40"/>
  <c r="O38" i="40"/>
  <c r="P38" i="40"/>
  <c r="Q38" i="40"/>
  <c r="R38" i="40"/>
  <c r="S38" i="40"/>
  <c r="B39" i="40"/>
  <c r="C39" i="40"/>
  <c r="D39" i="40"/>
  <c r="E39" i="40"/>
  <c r="F39" i="40"/>
  <c r="G39" i="40"/>
  <c r="H39" i="40"/>
  <c r="I39" i="40"/>
  <c r="J39" i="40"/>
  <c r="K39" i="40"/>
  <c r="L39" i="40"/>
  <c r="M39" i="40"/>
  <c r="N39" i="40"/>
  <c r="O39" i="40"/>
  <c r="P39" i="40"/>
  <c r="Q39" i="40"/>
  <c r="R39" i="40"/>
  <c r="S39" i="40"/>
  <c r="B40" i="40"/>
  <c r="C40" i="40"/>
  <c r="D40" i="40"/>
  <c r="E40" i="40"/>
  <c r="F40" i="40"/>
  <c r="G40" i="40"/>
  <c r="H40" i="40"/>
  <c r="I40" i="40"/>
  <c r="J40" i="40"/>
  <c r="K40" i="40"/>
  <c r="L40" i="40"/>
  <c r="M40" i="40"/>
  <c r="N40" i="40"/>
  <c r="O40" i="40"/>
  <c r="P40" i="40"/>
  <c r="Q40" i="40"/>
  <c r="R40" i="40"/>
  <c r="S40" i="40"/>
  <c r="B41" i="40"/>
  <c r="C41" i="40"/>
  <c r="D41" i="40"/>
  <c r="E41" i="40"/>
  <c r="F41" i="40"/>
  <c r="G41" i="40"/>
  <c r="H41" i="40"/>
  <c r="I41" i="40"/>
  <c r="J41" i="40"/>
  <c r="K41" i="40"/>
  <c r="L41" i="40"/>
  <c r="M41" i="40"/>
  <c r="N41" i="40"/>
  <c r="O41" i="40"/>
  <c r="P41" i="40"/>
  <c r="Q41" i="40"/>
  <c r="R41" i="40"/>
  <c r="S41" i="40"/>
  <c r="B42" i="40"/>
  <c r="C42" i="40"/>
  <c r="D42" i="40"/>
  <c r="E42" i="40"/>
  <c r="F42" i="40"/>
  <c r="G42" i="40"/>
  <c r="H42" i="40"/>
  <c r="I42" i="40"/>
  <c r="J42" i="40"/>
  <c r="K42" i="40"/>
  <c r="L42" i="40"/>
  <c r="M42" i="40"/>
  <c r="N42" i="40"/>
  <c r="O42" i="40"/>
  <c r="P42" i="40"/>
  <c r="Q42" i="40"/>
  <c r="R42" i="40"/>
  <c r="S42" i="40"/>
  <c r="B43" i="40"/>
  <c r="C43" i="40"/>
  <c r="D43" i="40"/>
  <c r="E43" i="40"/>
  <c r="F43" i="40"/>
  <c r="G43" i="40"/>
  <c r="H43" i="40"/>
  <c r="I43" i="40"/>
  <c r="J43" i="40"/>
  <c r="K43" i="40"/>
  <c r="L43" i="40"/>
  <c r="M43" i="40"/>
  <c r="N43" i="40"/>
  <c r="O43" i="40"/>
  <c r="P43" i="40"/>
  <c r="Q43" i="40"/>
  <c r="R43" i="40"/>
  <c r="S43" i="40"/>
  <c r="B44" i="40"/>
  <c r="C44" i="40"/>
  <c r="D44" i="40"/>
  <c r="E44" i="40"/>
  <c r="F44" i="40"/>
  <c r="G44" i="40"/>
  <c r="H44" i="40"/>
  <c r="I44" i="40"/>
  <c r="J44" i="40"/>
  <c r="K44" i="40"/>
  <c r="L44" i="40"/>
  <c r="M44" i="40"/>
  <c r="N44" i="40"/>
  <c r="O44" i="40"/>
  <c r="P44" i="40"/>
  <c r="Q44" i="40"/>
  <c r="R44" i="40"/>
  <c r="S44" i="40"/>
  <c r="B45" i="40"/>
  <c r="C45" i="40"/>
  <c r="D45" i="40"/>
  <c r="E45" i="40"/>
  <c r="F45" i="40"/>
  <c r="G45" i="40"/>
  <c r="H45" i="40"/>
  <c r="I45" i="40"/>
  <c r="J45" i="40"/>
  <c r="K45" i="40"/>
  <c r="L45" i="40"/>
  <c r="M45" i="40"/>
  <c r="N45" i="40"/>
  <c r="O45" i="40"/>
  <c r="P45" i="40"/>
  <c r="Q45" i="40"/>
  <c r="R45" i="40"/>
  <c r="S45" i="40"/>
  <c r="B46" i="40"/>
  <c r="C46" i="40"/>
  <c r="D46" i="40"/>
  <c r="E46" i="40"/>
  <c r="F46" i="40"/>
  <c r="G46" i="40"/>
  <c r="H46" i="40"/>
  <c r="I46" i="40"/>
  <c r="J46" i="40"/>
  <c r="K46" i="40"/>
  <c r="L46" i="40"/>
  <c r="M46" i="40"/>
  <c r="N46" i="40"/>
  <c r="O46" i="40"/>
  <c r="P46" i="40"/>
  <c r="Q46" i="40"/>
  <c r="R46" i="40"/>
  <c r="S46" i="40"/>
  <c r="B47" i="40"/>
  <c r="C47" i="40"/>
  <c r="D47" i="40"/>
  <c r="E47" i="40"/>
  <c r="F47" i="40"/>
  <c r="G47" i="40"/>
  <c r="H47" i="40"/>
  <c r="I47" i="40"/>
  <c r="J47" i="40"/>
  <c r="K47" i="40"/>
  <c r="L47" i="40"/>
  <c r="M47" i="40"/>
  <c r="N47" i="40"/>
  <c r="O47" i="40"/>
  <c r="P47" i="40"/>
  <c r="Q47" i="40"/>
  <c r="R47" i="40"/>
  <c r="S47" i="40"/>
  <c r="B48" i="40"/>
  <c r="C48" i="40"/>
  <c r="D48" i="40"/>
  <c r="E48" i="40"/>
  <c r="F48" i="40"/>
  <c r="G48" i="40"/>
  <c r="H48" i="40"/>
  <c r="I48" i="40"/>
  <c r="J48" i="40"/>
  <c r="K48" i="40"/>
  <c r="L48" i="40"/>
  <c r="M48" i="40"/>
  <c r="N48" i="40"/>
  <c r="O48" i="40"/>
  <c r="P48" i="40"/>
  <c r="Q48" i="40"/>
  <c r="R48" i="40"/>
  <c r="S48" i="40"/>
  <c r="B49" i="40"/>
  <c r="C49" i="40"/>
  <c r="D49" i="40"/>
  <c r="E49" i="40"/>
  <c r="F49" i="40"/>
  <c r="G49" i="40"/>
  <c r="H49" i="40"/>
  <c r="I49" i="40"/>
  <c r="J49" i="40"/>
  <c r="K49" i="40"/>
  <c r="L49" i="40"/>
  <c r="M49" i="40"/>
  <c r="N49" i="40"/>
  <c r="O49" i="40"/>
  <c r="P49" i="40"/>
  <c r="Q49" i="40"/>
  <c r="R49" i="40"/>
  <c r="S49" i="40"/>
  <c r="B50" i="40"/>
  <c r="C50" i="40"/>
  <c r="D50" i="40"/>
  <c r="E50" i="40"/>
  <c r="F50" i="40"/>
  <c r="G50" i="40"/>
  <c r="H50" i="40"/>
  <c r="I50" i="40"/>
  <c r="J50" i="40"/>
  <c r="K50" i="40"/>
  <c r="L50" i="40"/>
  <c r="M50" i="40"/>
  <c r="N50" i="40"/>
  <c r="O50" i="40"/>
  <c r="P50" i="40"/>
  <c r="Q50" i="40"/>
  <c r="R50" i="40"/>
  <c r="S50" i="40"/>
  <c r="B51" i="40"/>
  <c r="C51" i="40"/>
  <c r="D51" i="40"/>
  <c r="E51" i="40"/>
  <c r="F51" i="40"/>
  <c r="G51" i="40"/>
  <c r="H51" i="40"/>
  <c r="I51" i="40"/>
  <c r="J51" i="40"/>
  <c r="K51" i="40"/>
  <c r="L51" i="40"/>
  <c r="M51" i="40"/>
  <c r="N51" i="40"/>
  <c r="O51" i="40"/>
  <c r="P51" i="40"/>
  <c r="Q51" i="40"/>
  <c r="R51" i="40"/>
  <c r="S51" i="40"/>
  <c r="B52" i="40"/>
  <c r="C52" i="40"/>
  <c r="D52" i="40"/>
  <c r="E52" i="40"/>
  <c r="F52" i="40"/>
  <c r="G52" i="40"/>
  <c r="H52" i="40"/>
  <c r="I52" i="40"/>
  <c r="J52" i="40"/>
  <c r="K52" i="40"/>
  <c r="L52" i="40"/>
  <c r="M52" i="40"/>
  <c r="N52" i="40"/>
  <c r="O52" i="40"/>
  <c r="P52" i="40"/>
  <c r="Q52" i="40"/>
  <c r="R52" i="40"/>
  <c r="S52" i="40"/>
  <c r="B53" i="40"/>
  <c r="C53" i="40"/>
  <c r="D53" i="40"/>
  <c r="E53" i="40"/>
  <c r="F53" i="40"/>
  <c r="G53" i="40"/>
  <c r="H53" i="40"/>
  <c r="I53" i="40"/>
  <c r="J53" i="40"/>
  <c r="K53" i="40"/>
  <c r="L53" i="40"/>
  <c r="M53" i="40"/>
  <c r="N53" i="40"/>
  <c r="O53" i="40"/>
  <c r="P53" i="40"/>
  <c r="Q53" i="40"/>
  <c r="R53" i="40"/>
  <c r="S53" i="40"/>
  <c r="B54" i="40"/>
  <c r="C54" i="40"/>
  <c r="D54" i="40"/>
  <c r="E54" i="40"/>
  <c r="F54" i="40"/>
  <c r="G54" i="40"/>
  <c r="H54" i="40"/>
  <c r="I54" i="40"/>
  <c r="J54" i="40"/>
  <c r="K54" i="40"/>
  <c r="L54" i="40"/>
  <c r="M54" i="40"/>
  <c r="N54" i="40"/>
  <c r="O54" i="40"/>
  <c r="P54" i="40"/>
  <c r="Q54" i="40"/>
  <c r="R54" i="40"/>
  <c r="S54" i="40"/>
  <c r="B55" i="40"/>
  <c r="C55" i="40"/>
  <c r="D55" i="40"/>
  <c r="E55" i="40"/>
  <c r="F55" i="40"/>
  <c r="G55" i="40"/>
  <c r="H55" i="40"/>
  <c r="I55" i="40"/>
  <c r="J55" i="40"/>
  <c r="K55" i="40"/>
  <c r="L55" i="40"/>
  <c r="M55" i="40"/>
  <c r="N55" i="40"/>
  <c r="O55" i="40"/>
  <c r="P55" i="40"/>
  <c r="Q55" i="40"/>
  <c r="R55" i="40"/>
  <c r="S55" i="40"/>
  <c r="B56" i="40"/>
  <c r="C56" i="40"/>
  <c r="D56" i="40"/>
  <c r="E56" i="40"/>
  <c r="F56" i="40"/>
  <c r="G56" i="40"/>
  <c r="H56" i="40"/>
  <c r="I56" i="40"/>
  <c r="J56" i="40"/>
  <c r="K56" i="40"/>
  <c r="L56" i="40"/>
  <c r="M56" i="40"/>
  <c r="N56" i="40"/>
  <c r="O56" i="40"/>
  <c r="P56" i="40"/>
  <c r="Q56" i="40"/>
  <c r="R56" i="40"/>
  <c r="S56" i="40"/>
  <c r="B57" i="40"/>
  <c r="C57" i="40"/>
  <c r="D57" i="40"/>
  <c r="E57" i="40"/>
  <c r="F57" i="40"/>
  <c r="G57" i="40"/>
  <c r="H57" i="40"/>
  <c r="I57" i="40"/>
  <c r="J57" i="40"/>
  <c r="K57" i="40"/>
  <c r="L57" i="40"/>
  <c r="M57" i="40"/>
  <c r="N57" i="40"/>
  <c r="O57" i="40"/>
  <c r="P57" i="40"/>
  <c r="Q57" i="40"/>
  <c r="R57" i="40"/>
  <c r="S57" i="40"/>
  <c r="B58" i="40"/>
  <c r="C58" i="40"/>
  <c r="D58" i="40"/>
  <c r="E58" i="40"/>
  <c r="F58" i="40"/>
  <c r="G58" i="40"/>
  <c r="H58" i="40"/>
  <c r="I58" i="40"/>
  <c r="J58" i="40"/>
  <c r="K58" i="40"/>
  <c r="L58" i="40"/>
  <c r="M58" i="40"/>
  <c r="N58" i="40"/>
  <c r="O58" i="40"/>
  <c r="P58" i="40"/>
  <c r="Q58" i="40"/>
  <c r="R58" i="40"/>
  <c r="S58" i="40"/>
  <c r="B59" i="40"/>
  <c r="C59" i="40"/>
  <c r="D59" i="40"/>
  <c r="E59" i="40"/>
  <c r="F59" i="40"/>
  <c r="G59" i="40"/>
  <c r="H59" i="40"/>
  <c r="I59" i="40"/>
  <c r="J59" i="40"/>
  <c r="K59" i="40"/>
  <c r="L59" i="40"/>
  <c r="M59" i="40"/>
  <c r="N59" i="40"/>
  <c r="O59" i="40"/>
  <c r="P59" i="40"/>
  <c r="Q59" i="40"/>
  <c r="R59" i="40"/>
  <c r="S59" i="40"/>
  <c r="B60" i="40"/>
  <c r="C60" i="40"/>
  <c r="D60" i="40"/>
  <c r="E60" i="40"/>
  <c r="F60" i="40"/>
  <c r="G60" i="40"/>
  <c r="H60" i="40"/>
  <c r="I60" i="40"/>
  <c r="J60" i="40"/>
  <c r="K60" i="40"/>
  <c r="L60" i="40"/>
  <c r="M60" i="40"/>
  <c r="N60" i="40"/>
  <c r="O60" i="40"/>
  <c r="P60" i="40"/>
  <c r="Q60" i="40"/>
  <c r="R60" i="40"/>
  <c r="S60" i="40"/>
  <c r="B61" i="40"/>
  <c r="C61" i="40"/>
  <c r="D61" i="40"/>
  <c r="E61" i="40"/>
  <c r="F61" i="40"/>
  <c r="G61" i="40"/>
  <c r="H61" i="40"/>
  <c r="I61" i="40"/>
  <c r="J61" i="40"/>
  <c r="K61" i="40"/>
  <c r="L61" i="40"/>
  <c r="M61" i="40"/>
  <c r="N61" i="40"/>
  <c r="O61" i="40"/>
  <c r="P61" i="40"/>
  <c r="Q61" i="40"/>
  <c r="R61" i="40"/>
  <c r="S61" i="40"/>
  <c r="B62" i="40"/>
  <c r="C62" i="40"/>
  <c r="D62" i="40"/>
  <c r="E62" i="40"/>
  <c r="F62" i="40"/>
  <c r="G62" i="40"/>
  <c r="H62" i="40"/>
  <c r="I62" i="40"/>
  <c r="J62" i="40"/>
  <c r="K62" i="40"/>
  <c r="L62" i="40"/>
  <c r="M62" i="40"/>
  <c r="N62" i="40"/>
  <c r="O62" i="40"/>
  <c r="P62" i="40"/>
  <c r="Q62" i="40"/>
  <c r="R62" i="40"/>
  <c r="S62" i="40"/>
  <c r="B63" i="40"/>
  <c r="C63" i="40"/>
  <c r="D63" i="40"/>
  <c r="E63" i="40"/>
  <c r="F63" i="40"/>
  <c r="G63" i="40"/>
  <c r="H63" i="40"/>
  <c r="I63" i="40"/>
  <c r="J63" i="40"/>
  <c r="K63" i="40"/>
  <c r="L63" i="40"/>
  <c r="M63" i="40"/>
  <c r="N63" i="40"/>
  <c r="O63" i="40"/>
  <c r="P63" i="40"/>
  <c r="Q63" i="40"/>
  <c r="R63" i="40"/>
  <c r="S63" i="40"/>
  <c r="B64" i="40"/>
  <c r="C64" i="40"/>
  <c r="D64" i="40"/>
  <c r="E64" i="40"/>
  <c r="F64" i="40"/>
  <c r="G64" i="40"/>
  <c r="H64" i="40"/>
  <c r="I64" i="40"/>
  <c r="J64" i="40"/>
  <c r="K64" i="40"/>
  <c r="L64" i="40"/>
  <c r="M64" i="40"/>
  <c r="N64" i="40"/>
  <c r="O64" i="40"/>
  <c r="P64" i="40"/>
  <c r="Q64" i="40"/>
  <c r="R64" i="40"/>
  <c r="S64" i="40"/>
  <c r="B65" i="40"/>
  <c r="C65" i="40"/>
  <c r="D65" i="40"/>
  <c r="E65" i="40"/>
  <c r="F65" i="40"/>
  <c r="G65" i="40"/>
  <c r="H65" i="40"/>
  <c r="I65" i="40"/>
  <c r="J65" i="40"/>
  <c r="K65" i="40"/>
  <c r="L65" i="40"/>
  <c r="M65" i="40"/>
  <c r="N65" i="40"/>
  <c r="O65" i="40"/>
  <c r="P65" i="40"/>
  <c r="Q65" i="40"/>
  <c r="R65" i="40"/>
  <c r="S65" i="40"/>
  <c r="B66" i="40"/>
  <c r="C66" i="40"/>
  <c r="D66" i="40"/>
  <c r="E66" i="40"/>
  <c r="F66" i="40"/>
  <c r="G66" i="40"/>
  <c r="H66" i="40"/>
  <c r="I66" i="40"/>
  <c r="J66" i="40"/>
  <c r="K66" i="40"/>
  <c r="L66" i="40"/>
  <c r="M66" i="40"/>
  <c r="N66" i="40"/>
  <c r="O66" i="40"/>
  <c r="P66" i="40"/>
  <c r="Q66" i="40"/>
  <c r="R66" i="40"/>
  <c r="S66" i="40"/>
  <c r="B67" i="40"/>
  <c r="C67" i="40"/>
  <c r="D67" i="40"/>
  <c r="E67" i="40"/>
  <c r="F67" i="40"/>
  <c r="G67" i="40"/>
  <c r="H67" i="40"/>
  <c r="I67" i="40"/>
  <c r="J67" i="40"/>
  <c r="K67" i="40"/>
  <c r="L67" i="40"/>
  <c r="M67" i="40"/>
  <c r="N67" i="40"/>
  <c r="O67" i="40"/>
  <c r="P67" i="40"/>
  <c r="Q67" i="40"/>
  <c r="R67" i="40"/>
  <c r="S67" i="40"/>
  <c r="B68" i="40"/>
  <c r="C68" i="40"/>
  <c r="D68" i="40"/>
  <c r="E68" i="40"/>
  <c r="F68" i="40"/>
  <c r="G68" i="40"/>
  <c r="H68" i="40"/>
  <c r="I68" i="40"/>
  <c r="J68" i="40"/>
  <c r="K68" i="40"/>
  <c r="L68" i="40"/>
  <c r="M68" i="40"/>
  <c r="N68" i="40"/>
  <c r="O68" i="40"/>
  <c r="P68" i="40"/>
  <c r="Q68" i="40"/>
  <c r="R68" i="40"/>
  <c r="S68" i="40"/>
  <c r="B69" i="40"/>
  <c r="C69" i="40"/>
  <c r="D69" i="40"/>
  <c r="E69" i="40"/>
  <c r="F69" i="40"/>
  <c r="G69" i="40"/>
  <c r="H69" i="40"/>
  <c r="I69" i="40"/>
  <c r="J69" i="40"/>
  <c r="K69" i="40"/>
  <c r="L69" i="40"/>
  <c r="M69" i="40"/>
  <c r="N69" i="40"/>
  <c r="O69" i="40"/>
  <c r="P69" i="40"/>
  <c r="Q69" i="40"/>
  <c r="R69" i="40"/>
  <c r="S69" i="40"/>
  <c r="B70" i="40"/>
  <c r="C70" i="40"/>
  <c r="D70" i="40"/>
  <c r="E70" i="40"/>
  <c r="F70" i="40"/>
  <c r="G70" i="40"/>
  <c r="H70" i="40"/>
  <c r="I70" i="40"/>
  <c r="J70" i="40"/>
  <c r="K70" i="40"/>
  <c r="L70" i="40"/>
  <c r="M70" i="40"/>
  <c r="N70" i="40"/>
  <c r="O70" i="40"/>
  <c r="P70" i="40"/>
  <c r="Q70" i="40"/>
  <c r="R70" i="40"/>
  <c r="S70" i="40"/>
  <c r="B71" i="40"/>
  <c r="C71" i="40"/>
  <c r="D71" i="40"/>
  <c r="E71" i="40"/>
  <c r="F71" i="40"/>
  <c r="G71" i="40"/>
  <c r="H71" i="40"/>
  <c r="I71" i="40"/>
  <c r="J71" i="40"/>
  <c r="K71" i="40"/>
  <c r="L71" i="40"/>
  <c r="M71" i="40"/>
  <c r="N71" i="40"/>
  <c r="O71" i="40"/>
  <c r="P71" i="40"/>
  <c r="Q71" i="40"/>
  <c r="R71" i="40"/>
  <c r="S71" i="40"/>
  <c r="B72" i="40"/>
  <c r="C72" i="40"/>
  <c r="D72" i="40"/>
  <c r="E72" i="40"/>
  <c r="F72" i="40"/>
  <c r="G72" i="40"/>
  <c r="H72" i="40"/>
  <c r="I72" i="40"/>
  <c r="J72" i="40"/>
  <c r="K72" i="40"/>
  <c r="L72" i="40"/>
  <c r="M72" i="40"/>
  <c r="N72" i="40"/>
  <c r="O72" i="40"/>
  <c r="P72" i="40"/>
  <c r="Q72" i="40"/>
  <c r="R72" i="40"/>
  <c r="S72" i="40"/>
  <c r="B73" i="40"/>
  <c r="C73" i="40"/>
  <c r="D73" i="40"/>
  <c r="E73" i="40"/>
  <c r="F73" i="40"/>
  <c r="G73" i="40"/>
  <c r="H73" i="40"/>
  <c r="I73" i="40"/>
  <c r="J73" i="40"/>
  <c r="K73" i="40"/>
  <c r="L73" i="40"/>
  <c r="M73" i="40"/>
  <c r="N73" i="40"/>
  <c r="O73" i="40"/>
  <c r="P73" i="40"/>
  <c r="Q73" i="40"/>
  <c r="R73" i="40"/>
  <c r="S73" i="40"/>
  <c r="B74" i="40"/>
  <c r="C74" i="40"/>
  <c r="D74" i="40"/>
  <c r="E74" i="40"/>
  <c r="F74" i="40"/>
  <c r="G74" i="40"/>
  <c r="H74" i="40"/>
  <c r="I74" i="40"/>
  <c r="J74" i="40"/>
  <c r="K74" i="40"/>
  <c r="L74" i="40"/>
  <c r="M74" i="40"/>
  <c r="N74" i="40"/>
  <c r="O74" i="40"/>
  <c r="P74" i="40"/>
  <c r="Q74" i="40"/>
  <c r="R74" i="40"/>
  <c r="S74" i="40"/>
  <c r="B75" i="40"/>
  <c r="C75" i="40"/>
  <c r="D75" i="40"/>
  <c r="E75" i="40"/>
  <c r="F75" i="40"/>
  <c r="G75" i="40"/>
  <c r="H75" i="40"/>
  <c r="I75" i="40"/>
  <c r="J75" i="40"/>
  <c r="K75" i="40"/>
  <c r="L75" i="40"/>
  <c r="M75" i="40"/>
  <c r="N75" i="40"/>
  <c r="O75" i="40"/>
  <c r="P75" i="40"/>
  <c r="Q75" i="40"/>
  <c r="R75" i="40"/>
  <c r="S75" i="40"/>
  <c r="B76" i="40"/>
  <c r="C76" i="40"/>
  <c r="D76" i="40"/>
  <c r="E76" i="40"/>
  <c r="F76" i="40"/>
  <c r="G76" i="40"/>
  <c r="H76" i="40"/>
  <c r="I76" i="40"/>
  <c r="J76" i="40"/>
  <c r="K76" i="40"/>
  <c r="L76" i="40"/>
  <c r="M76" i="40"/>
  <c r="N76" i="40"/>
  <c r="O76" i="40"/>
  <c r="P76" i="40"/>
  <c r="Q76" i="40"/>
  <c r="R76" i="40"/>
  <c r="S76" i="40"/>
  <c r="B77" i="40"/>
  <c r="C77" i="40"/>
  <c r="D77" i="40"/>
  <c r="E77" i="40"/>
  <c r="F77" i="40"/>
  <c r="G77" i="40"/>
  <c r="H77" i="40"/>
  <c r="I77" i="40"/>
  <c r="J77" i="40"/>
  <c r="K77" i="40"/>
  <c r="L77" i="40"/>
  <c r="M77" i="40"/>
  <c r="N77" i="40"/>
  <c r="O77" i="40"/>
  <c r="P77" i="40"/>
  <c r="Q77" i="40"/>
  <c r="R77" i="40"/>
  <c r="S77" i="40"/>
  <c r="B78" i="40"/>
  <c r="C78" i="40"/>
  <c r="D78" i="40"/>
  <c r="E78" i="40"/>
  <c r="F78" i="40"/>
  <c r="G78" i="40"/>
  <c r="H78" i="40"/>
  <c r="I78" i="40"/>
  <c r="J78" i="40"/>
  <c r="K78" i="40"/>
  <c r="L78" i="40"/>
  <c r="M78" i="40"/>
  <c r="N78" i="40"/>
  <c r="O78" i="40"/>
  <c r="P78" i="40"/>
  <c r="Q78" i="40"/>
  <c r="R78" i="40"/>
  <c r="S78" i="40"/>
  <c r="B79" i="40"/>
  <c r="C79" i="40"/>
  <c r="D79" i="40"/>
  <c r="E79" i="40"/>
  <c r="F79" i="40"/>
  <c r="G79" i="40"/>
  <c r="H79" i="40"/>
  <c r="I79" i="40"/>
  <c r="J79" i="40"/>
  <c r="K79" i="40"/>
  <c r="L79" i="40"/>
  <c r="M79" i="40"/>
  <c r="N79" i="40"/>
  <c r="O79" i="40"/>
  <c r="P79" i="40"/>
  <c r="Q79" i="40"/>
  <c r="R79" i="40"/>
  <c r="S79" i="40"/>
  <c r="B80" i="40"/>
  <c r="C80" i="40"/>
  <c r="D80" i="40"/>
  <c r="E80" i="40"/>
  <c r="F80" i="40"/>
  <c r="G80" i="40"/>
  <c r="H80" i="40"/>
  <c r="I80" i="40"/>
  <c r="J80" i="40"/>
  <c r="K80" i="40"/>
  <c r="L80" i="40"/>
  <c r="M80" i="40"/>
  <c r="N80" i="40"/>
  <c r="O80" i="40"/>
  <c r="P80" i="40"/>
  <c r="Q80" i="40"/>
  <c r="R80" i="40"/>
  <c r="S80" i="40"/>
  <c r="B81" i="40"/>
  <c r="C81" i="40"/>
  <c r="D81" i="40"/>
  <c r="E81" i="40"/>
  <c r="F81" i="40"/>
  <c r="G81" i="40"/>
  <c r="H81" i="40"/>
  <c r="I81" i="40"/>
  <c r="J81" i="40"/>
  <c r="K81" i="40"/>
  <c r="L81" i="40"/>
  <c r="M81" i="40"/>
  <c r="N81" i="40"/>
  <c r="O81" i="40"/>
  <c r="P81" i="40"/>
  <c r="Q81" i="40"/>
  <c r="R81" i="40"/>
  <c r="S81" i="40"/>
  <c r="B82" i="40"/>
  <c r="C82" i="40"/>
  <c r="D82" i="40"/>
  <c r="E82" i="40"/>
  <c r="F82" i="40"/>
  <c r="G82" i="40"/>
  <c r="H82" i="40"/>
  <c r="I82" i="40"/>
  <c r="J82" i="40"/>
  <c r="K82" i="40"/>
  <c r="L82" i="40"/>
  <c r="M82" i="40"/>
  <c r="N82" i="40"/>
  <c r="O82" i="40"/>
  <c r="P82" i="40"/>
  <c r="Q82" i="40"/>
  <c r="R82" i="40"/>
  <c r="S82" i="40"/>
  <c r="B83" i="40"/>
  <c r="C83" i="40"/>
  <c r="D83" i="40"/>
  <c r="E83" i="40"/>
  <c r="F83" i="40"/>
  <c r="G83" i="40"/>
  <c r="H83" i="40"/>
  <c r="I83" i="40"/>
  <c r="J83" i="40"/>
  <c r="K83" i="40"/>
  <c r="L83" i="40"/>
  <c r="M83" i="40"/>
  <c r="N83" i="40"/>
  <c r="O83" i="40"/>
  <c r="P83" i="40"/>
  <c r="Q83" i="40"/>
  <c r="R83" i="40"/>
  <c r="S83" i="40"/>
  <c r="B84" i="40"/>
  <c r="C84" i="40"/>
  <c r="D84" i="40"/>
  <c r="E84" i="40"/>
  <c r="F84" i="40"/>
  <c r="G84" i="40"/>
  <c r="H84" i="40"/>
  <c r="I84" i="40"/>
  <c r="J84" i="40"/>
  <c r="K84" i="40"/>
  <c r="L84" i="40"/>
  <c r="M84" i="40"/>
  <c r="N84" i="40"/>
  <c r="O84" i="40"/>
  <c r="P84" i="40"/>
  <c r="Q84" i="40"/>
  <c r="R84" i="40"/>
  <c r="S84" i="40"/>
  <c r="B85" i="40"/>
  <c r="C85" i="40"/>
  <c r="D85" i="40"/>
  <c r="E85" i="40"/>
  <c r="F85" i="40"/>
  <c r="G85" i="40"/>
  <c r="H85" i="40"/>
  <c r="I85" i="40"/>
  <c r="J85" i="40"/>
  <c r="K85" i="40"/>
  <c r="L85" i="40"/>
  <c r="M85" i="40"/>
  <c r="N85" i="40"/>
  <c r="O85" i="40"/>
  <c r="P85" i="40"/>
  <c r="Q85" i="40"/>
  <c r="R85" i="40"/>
  <c r="S85" i="40"/>
  <c r="B86" i="40"/>
  <c r="C86" i="40"/>
  <c r="D86" i="40"/>
  <c r="E86" i="40"/>
  <c r="F86" i="40"/>
  <c r="G86" i="40"/>
  <c r="H86" i="40"/>
  <c r="I86" i="40"/>
  <c r="J86" i="40"/>
  <c r="K86" i="40"/>
  <c r="L86" i="40"/>
  <c r="M86" i="40"/>
  <c r="N86" i="40"/>
  <c r="O86" i="40"/>
  <c r="P86" i="40"/>
  <c r="Q86" i="40"/>
  <c r="R86" i="40"/>
  <c r="S86" i="40"/>
  <c r="B87" i="40"/>
  <c r="C87" i="40"/>
  <c r="D87" i="40"/>
  <c r="E87" i="40"/>
  <c r="F87" i="40"/>
  <c r="G87" i="40"/>
  <c r="H87" i="40"/>
  <c r="I87" i="40"/>
  <c r="J87" i="40"/>
  <c r="K87" i="40"/>
  <c r="L87" i="40"/>
  <c r="M87" i="40"/>
  <c r="N87" i="40"/>
  <c r="O87" i="40"/>
  <c r="P87" i="40"/>
  <c r="Q87" i="40"/>
  <c r="R87" i="40"/>
  <c r="S87" i="40"/>
  <c r="B88" i="40"/>
  <c r="C88" i="40"/>
  <c r="D88" i="40"/>
  <c r="E88" i="40"/>
  <c r="F88" i="40"/>
  <c r="G88" i="40"/>
  <c r="H88" i="40"/>
  <c r="I88" i="40"/>
  <c r="J88" i="40"/>
  <c r="K88" i="40"/>
  <c r="L88" i="40"/>
  <c r="M88" i="40"/>
  <c r="N88" i="40"/>
  <c r="O88" i="40"/>
  <c r="P88" i="40"/>
  <c r="Q88" i="40"/>
  <c r="R88" i="40"/>
  <c r="S88" i="40"/>
  <c r="B89" i="40"/>
  <c r="C89" i="40"/>
  <c r="D89" i="40"/>
  <c r="E89" i="40"/>
  <c r="F89" i="40"/>
  <c r="G89" i="40"/>
  <c r="H89" i="40"/>
  <c r="I89" i="40"/>
  <c r="J89" i="40"/>
  <c r="K89" i="40"/>
  <c r="L89" i="40"/>
  <c r="M89" i="40"/>
  <c r="N89" i="40"/>
  <c r="O89" i="40"/>
  <c r="P89" i="40"/>
  <c r="Q89" i="40"/>
  <c r="R89" i="40"/>
  <c r="S89" i="40"/>
  <c r="B90" i="40"/>
  <c r="C90" i="40"/>
  <c r="D90" i="40"/>
  <c r="E90" i="40"/>
  <c r="F90" i="40"/>
  <c r="G90" i="40"/>
  <c r="H90" i="40"/>
  <c r="I90" i="40"/>
  <c r="J90" i="40"/>
  <c r="K90" i="40"/>
  <c r="L90" i="40"/>
  <c r="M90" i="40"/>
  <c r="N90" i="40"/>
  <c r="O90" i="40"/>
  <c r="P90" i="40"/>
  <c r="Q90" i="40"/>
  <c r="R90" i="40"/>
  <c r="S90" i="40"/>
  <c r="B91" i="40"/>
  <c r="C91" i="40"/>
  <c r="D91" i="40"/>
  <c r="E91" i="40"/>
  <c r="F91" i="40"/>
  <c r="G91" i="40"/>
  <c r="H91" i="40"/>
  <c r="I91" i="40"/>
  <c r="J91" i="40"/>
  <c r="K91" i="40"/>
  <c r="L91" i="40"/>
  <c r="M91" i="40"/>
  <c r="N91" i="40"/>
  <c r="O91" i="40"/>
  <c r="P91" i="40"/>
  <c r="Q91" i="40"/>
  <c r="R91" i="40"/>
  <c r="S91" i="40"/>
  <c r="B92" i="40"/>
  <c r="C92" i="40"/>
  <c r="D92" i="40"/>
  <c r="E92" i="40"/>
  <c r="F92" i="40"/>
  <c r="G92" i="40"/>
  <c r="H92" i="40"/>
  <c r="I92" i="40"/>
  <c r="J92" i="40"/>
  <c r="K92" i="40"/>
  <c r="L92" i="40"/>
  <c r="M92" i="40"/>
  <c r="N92" i="40"/>
  <c r="O92" i="40"/>
  <c r="P92" i="40"/>
  <c r="Q92" i="40"/>
  <c r="R92" i="40"/>
  <c r="S92" i="40"/>
  <c r="B93" i="40"/>
  <c r="C93" i="40"/>
  <c r="D93" i="40"/>
  <c r="E93" i="40"/>
  <c r="F93" i="40"/>
  <c r="G93" i="40"/>
  <c r="H93" i="40"/>
  <c r="I93" i="40"/>
  <c r="J93" i="40"/>
  <c r="K93" i="40"/>
  <c r="L93" i="40"/>
  <c r="M93" i="40"/>
  <c r="N93" i="40"/>
  <c r="O93" i="40"/>
  <c r="P93" i="40"/>
  <c r="Q93" i="40"/>
  <c r="R93" i="40"/>
  <c r="S93" i="40"/>
  <c r="B94" i="40"/>
  <c r="C94" i="40"/>
  <c r="D94" i="40"/>
  <c r="E94" i="40"/>
  <c r="F94" i="40"/>
  <c r="G94" i="40"/>
  <c r="H94" i="40"/>
  <c r="I94" i="40"/>
  <c r="J94" i="40"/>
  <c r="K94" i="40"/>
  <c r="L94" i="40"/>
  <c r="M94" i="40"/>
  <c r="N94" i="40"/>
  <c r="O94" i="40"/>
  <c r="P94" i="40"/>
  <c r="Q94" i="40"/>
  <c r="R94" i="40"/>
  <c r="S94" i="40"/>
  <c r="B95" i="40"/>
  <c r="C95" i="40"/>
  <c r="D95" i="40"/>
  <c r="E95" i="40"/>
  <c r="F95" i="40"/>
  <c r="G95" i="40"/>
  <c r="H95" i="40"/>
  <c r="I95" i="40"/>
  <c r="J95" i="40"/>
  <c r="K95" i="40"/>
  <c r="L95" i="40"/>
  <c r="M95" i="40"/>
  <c r="N95" i="40"/>
  <c r="O95" i="40"/>
  <c r="P95" i="40"/>
  <c r="Q95" i="40"/>
  <c r="R95" i="40"/>
  <c r="S95" i="40"/>
  <c r="B96" i="40"/>
  <c r="C96" i="40"/>
  <c r="D96" i="40"/>
  <c r="E96" i="40"/>
  <c r="F96" i="40"/>
  <c r="G96" i="40"/>
  <c r="H96" i="40"/>
  <c r="I96" i="40"/>
  <c r="J96" i="40"/>
  <c r="K96" i="40"/>
  <c r="L96" i="40"/>
  <c r="M96" i="40"/>
  <c r="N96" i="40"/>
  <c r="O96" i="40"/>
  <c r="P96" i="40"/>
  <c r="Q96" i="40"/>
  <c r="R96" i="40"/>
  <c r="S96" i="40"/>
  <c r="B97" i="40"/>
  <c r="C97" i="40"/>
  <c r="D97" i="40"/>
  <c r="E97" i="40"/>
  <c r="F97" i="40"/>
  <c r="G97" i="40"/>
  <c r="H97" i="40"/>
  <c r="I97" i="40"/>
  <c r="J97" i="40"/>
  <c r="K97" i="40"/>
  <c r="L97" i="40"/>
  <c r="M97" i="40"/>
  <c r="N97" i="40"/>
  <c r="O97" i="40"/>
  <c r="P97" i="40"/>
  <c r="Q97" i="40"/>
  <c r="R97" i="40"/>
  <c r="S97" i="40"/>
  <c r="B98" i="40"/>
  <c r="C98" i="40"/>
  <c r="D98" i="40"/>
  <c r="E98" i="40"/>
  <c r="F98" i="40"/>
  <c r="G98" i="40"/>
  <c r="H98" i="40"/>
  <c r="I98" i="40"/>
  <c r="J98" i="40"/>
  <c r="K98" i="40"/>
  <c r="L98" i="40"/>
  <c r="M98" i="40"/>
  <c r="N98" i="40"/>
  <c r="O98" i="40"/>
  <c r="P98" i="40"/>
  <c r="Q98" i="40"/>
  <c r="R98" i="40"/>
  <c r="S98" i="40"/>
  <c r="B99" i="40"/>
  <c r="C99" i="40"/>
  <c r="D99" i="40"/>
  <c r="E99" i="40"/>
  <c r="F99" i="40"/>
  <c r="G99" i="40"/>
  <c r="H99" i="40"/>
  <c r="I99" i="40"/>
  <c r="J99" i="40"/>
  <c r="K99" i="40"/>
  <c r="L99" i="40"/>
  <c r="M99" i="40"/>
  <c r="N99" i="40"/>
  <c r="O99" i="40"/>
  <c r="P99" i="40"/>
  <c r="Q99" i="40"/>
  <c r="R99" i="40"/>
  <c r="S99" i="40"/>
  <c r="B100" i="40"/>
  <c r="C100" i="40"/>
  <c r="D100" i="40"/>
  <c r="E100" i="40"/>
  <c r="F100" i="40"/>
  <c r="G100" i="40"/>
  <c r="H100" i="40"/>
  <c r="I100" i="40"/>
  <c r="J100" i="40"/>
  <c r="K100" i="40"/>
  <c r="L100" i="40"/>
  <c r="M100" i="40"/>
  <c r="N100" i="40"/>
  <c r="O100" i="40"/>
  <c r="P100" i="40"/>
  <c r="Q100" i="40"/>
  <c r="R100" i="40"/>
  <c r="S100" i="40"/>
  <c r="B101" i="40"/>
  <c r="C101" i="40"/>
  <c r="D101" i="40"/>
  <c r="E101" i="40"/>
  <c r="F101" i="40"/>
  <c r="G101" i="40"/>
  <c r="H101" i="40"/>
  <c r="I101" i="40"/>
  <c r="J101" i="40"/>
  <c r="K101" i="40"/>
  <c r="L101" i="40"/>
  <c r="M101" i="40"/>
  <c r="N101" i="40"/>
  <c r="O101" i="40"/>
  <c r="P101" i="40"/>
  <c r="Q101" i="40"/>
  <c r="R101" i="40"/>
  <c r="S101" i="40"/>
  <c r="B102" i="40"/>
  <c r="C102" i="40"/>
  <c r="D102" i="40"/>
  <c r="E102" i="40"/>
  <c r="F102" i="40"/>
  <c r="G102" i="40"/>
  <c r="H102" i="40"/>
  <c r="I102" i="40"/>
  <c r="J102" i="40"/>
  <c r="K102" i="40"/>
  <c r="L102" i="40"/>
  <c r="M102" i="40"/>
  <c r="N102" i="40"/>
  <c r="O102" i="40"/>
  <c r="P102" i="40"/>
  <c r="Q102" i="40"/>
  <c r="R102" i="40"/>
  <c r="S102" i="40"/>
  <c r="B103" i="40"/>
  <c r="C103" i="40"/>
  <c r="D103" i="40"/>
  <c r="E103" i="40"/>
  <c r="F103" i="40"/>
  <c r="G103" i="40"/>
  <c r="H103" i="40"/>
  <c r="I103" i="40"/>
  <c r="J103" i="40"/>
  <c r="K103" i="40"/>
  <c r="L103" i="40"/>
  <c r="M103" i="40"/>
  <c r="N103" i="40"/>
  <c r="O103" i="40"/>
  <c r="P103" i="40"/>
  <c r="Q103" i="40"/>
  <c r="R103" i="40"/>
  <c r="S103" i="40"/>
  <c r="B104" i="40"/>
  <c r="C104" i="40"/>
  <c r="D104" i="40"/>
  <c r="E104" i="40"/>
  <c r="F104" i="40"/>
  <c r="G104" i="40"/>
  <c r="H104" i="40"/>
  <c r="I104" i="40"/>
  <c r="J104" i="40"/>
  <c r="K104" i="40"/>
  <c r="L104" i="40"/>
  <c r="M104" i="40"/>
  <c r="N104" i="40"/>
  <c r="O104" i="40"/>
  <c r="P104" i="40"/>
  <c r="Q104" i="40"/>
  <c r="R104" i="40"/>
  <c r="S104" i="40"/>
  <c r="S10" i="40"/>
  <c r="R10" i="40"/>
  <c r="Q10" i="40"/>
  <c r="N10" i="40"/>
  <c r="O10" i="40"/>
  <c r="P10" i="40"/>
  <c r="E10" i="40"/>
  <c r="F10" i="40"/>
  <c r="G10" i="40"/>
  <c r="H10" i="40"/>
  <c r="I10" i="40"/>
  <c r="J10" i="40"/>
  <c r="K10" i="40"/>
  <c r="L10" i="40"/>
  <c r="M10" i="40"/>
  <c r="C10" i="40"/>
  <c r="D10" i="40"/>
  <c r="B10" i="40"/>
  <c r="B12" i="42"/>
  <c r="C12" i="42"/>
  <c r="D12" i="42"/>
  <c r="E12" i="42"/>
  <c r="F12" i="42"/>
  <c r="G12" i="42"/>
  <c r="H12" i="42"/>
  <c r="I12" i="42"/>
  <c r="B13" i="42"/>
  <c r="C13" i="42"/>
  <c r="D13" i="42"/>
  <c r="E13" i="42"/>
  <c r="F13" i="42"/>
  <c r="G13" i="42"/>
  <c r="H13" i="42"/>
  <c r="I13" i="42"/>
  <c r="B14" i="42"/>
  <c r="C14" i="42"/>
  <c r="D14" i="42"/>
  <c r="E14" i="42"/>
  <c r="F14" i="42"/>
  <c r="G14" i="42"/>
  <c r="H14" i="42"/>
  <c r="I14" i="42"/>
  <c r="B15" i="42"/>
  <c r="C15" i="42"/>
  <c r="D15" i="42"/>
  <c r="E15" i="42"/>
  <c r="F15" i="42"/>
  <c r="G15" i="42"/>
  <c r="H15" i="42"/>
  <c r="I15" i="42"/>
  <c r="B16" i="42"/>
  <c r="C16" i="42"/>
  <c r="D16" i="42"/>
  <c r="E16" i="42"/>
  <c r="F16" i="42"/>
  <c r="G16" i="42"/>
  <c r="H16" i="42"/>
  <c r="I16" i="42"/>
  <c r="B17" i="42"/>
  <c r="C17" i="42"/>
  <c r="D17" i="42"/>
  <c r="E17" i="42"/>
  <c r="F17" i="42"/>
  <c r="G17" i="42"/>
  <c r="H17" i="42"/>
  <c r="I17" i="42"/>
  <c r="B18" i="42"/>
  <c r="C18" i="42"/>
  <c r="D18" i="42"/>
  <c r="E18" i="42"/>
  <c r="F18" i="42"/>
  <c r="G18" i="42"/>
  <c r="H18" i="42"/>
  <c r="I18" i="42"/>
  <c r="B19" i="42"/>
  <c r="C19" i="42"/>
  <c r="D19" i="42"/>
  <c r="E19" i="42"/>
  <c r="F19" i="42"/>
  <c r="G19" i="42"/>
  <c r="H19" i="42"/>
  <c r="I19" i="42"/>
  <c r="B20" i="42"/>
  <c r="C20" i="42"/>
  <c r="D20" i="42"/>
  <c r="E20" i="42"/>
  <c r="F20" i="42"/>
  <c r="G20" i="42"/>
  <c r="H20" i="42"/>
  <c r="I20" i="42"/>
  <c r="B21" i="42"/>
  <c r="C21" i="42"/>
  <c r="D21" i="42"/>
  <c r="E21" i="42"/>
  <c r="F21" i="42"/>
  <c r="G21" i="42"/>
  <c r="H21" i="42"/>
  <c r="I21" i="42"/>
  <c r="B22" i="42"/>
  <c r="C22" i="42"/>
  <c r="D22" i="42"/>
  <c r="E22" i="42"/>
  <c r="F22" i="42"/>
  <c r="G22" i="42"/>
  <c r="H22" i="42"/>
  <c r="I22" i="42"/>
  <c r="B23" i="42"/>
  <c r="C23" i="42"/>
  <c r="D23" i="42"/>
  <c r="E23" i="42"/>
  <c r="F23" i="42"/>
  <c r="G23" i="42"/>
  <c r="H23" i="42"/>
  <c r="I23" i="42"/>
  <c r="B24" i="42"/>
  <c r="C24" i="42"/>
  <c r="D24" i="42"/>
  <c r="E24" i="42"/>
  <c r="F24" i="42"/>
  <c r="G24" i="42"/>
  <c r="H24" i="42"/>
  <c r="I24" i="42"/>
  <c r="B25" i="42"/>
  <c r="C25" i="42"/>
  <c r="D25" i="42"/>
  <c r="E25" i="42"/>
  <c r="F25" i="42"/>
  <c r="G25" i="42"/>
  <c r="H25" i="42"/>
  <c r="I25" i="42"/>
  <c r="B26" i="42"/>
  <c r="C26" i="42"/>
  <c r="D26" i="42"/>
  <c r="E26" i="42"/>
  <c r="F26" i="42"/>
  <c r="G26" i="42"/>
  <c r="H26" i="42"/>
  <c r="I26" i="42"/>
  <c r="B27" i="42"/>
  <c r="C27" i="42"/>
  <c r="D27" i="42"/>
  <c r="E27" i="42"/>
  <c r="F27" i="42"/>
  <c r="G27" i="42"/>
  <c r="H27" i="42"/>
  <c r="I27" i="42"/>
  <c r="B28" i="42"/>
  <c r="C28" i="42"/>
  <c r="D28" i="42"/>
  <c r="E28" i="42"/>
  <c r="F28" i="42"/>
  <c r="G28" i="42"/>
  <c r="H28" i="42"/>
  <c r="I28" i="42"/>
  <c r="B29" i="42"/>
  <c r="C29" i="42"/>
  <c r="D29" i="42"/>
  <c r="E29" i="42"/>
  <c r="F29" i="42"/>
  <c r="G29" i="42"/>
  <c r="H29" i="42"/>
  <c r="I29" i="42"/>
  <c r="B30" i="42"/>
  <c r="C30" i="42"/>
  <c r="D30" i="42"/>
  <c r="E30" i="42"/>
  <c r="F30" i="42"/>
  <c r="G30" i="42"/>
  <c r="H30" i="42"/>
  <c r="I30" i="42"/>
  <c r="B31" i="42"/>
  <c r="C31" i="42"/>
  <c r="D31" i="42"/>
  <c r="E31" i="42"/>
  <c r="F31" i="42"/>
  <c r="G31" i="42"/>
  <c r="H31" i="42"/>
  <c r="I31" i="42"/>
  <c r="B32" i="42"/>
  <c r="C32" i="42"/>
  <c r="D32" i="42"/>
  <c r="E32" i="42"/>
  <c r="F32" i="42"/>
  <c r="G32" i="42"/>
  <c r="H32" i="42"/>
  <c r="I32" i="42"/>
  <c r="B33" i="42"/>
  <c r="C33" i="42"/>
  <c r="D33" i="42"/>
  <c r="E33" i="42"/>
  <c r="F33" i="42"/>
  <c r="G33" i="42"/>
  <c r="H33" i="42"/>
  <c r="I33" i="42"/>
  <c r="B34" i="42"/>
  <c r="C34" i="42"/>
  <c r="D34" i="42"/>
  <c r="E34" i="42"/>
  <c r="F34" i="42"/>
  <c r="G34" i="42"/>
  <c r="H34" i="42"/>
  <c r="I34" i="42"/>
  <c r="B35" i="42"/>
  <c r="C35" i="42"/>
  <c r="D35" i="42"/>
  <c r="E35" i="42"/>
  <c r="F35" i="42"/>
  <c r="G35" i="42"/>
  <c r="H35" i="42"/>
  <c r="I35" i="42"/>
  <c r="B36" i="42"/>
  <c r="C36" i="42"/>
  <c r="D36" i="42"/>
  <c r="E36" i="42"/>
  <c r="F36" i="42"/>
  <c r="G36" i="42"/>
  <c r="H36" i="42"/>
  <c r="I36" i="42"/>
  <c r="B37" i="42"/>
  <c r="C37" i="42"/>
  <c r="D37" i="42"/>
  <c r="E37" i="42"/>
  <c r="F37" i="42"/>
  <c r="G37" i="42"/>
  <c r="H37" i="42"/>
  <c r="I37" i="42"/>
  <c r="B38" i="42"/>
  <c r="C38" i="42"/>
  <c r="D38" i="42"/>
  <c r="E38" i="42"/>
  <c r="F38" i="42"/>
  <c r="G38" i="42"/>
  <c r="H38" i="42"/>
  <c r="I38" i="42"/>
  <c r="B39" i="42"/>
  <c r="C39" i="42"/>
  <c r="D39" i="42"/>
  <c r="E39" i="42"/>
  <c r="F39" i="42"/>
  <c r="G39" i="42"/>
  <c r="H39" i="42"/>
  <c r="I39" i="42"/>
  <c r="B40" i="42"/>
  <c r="C40" i="42"/>
  <c r="D40" i="42"/>
  <c r="E40" i="42"/>
  <c r="F40" i="42"/>
  <c r="G40" i="42"/>
  <c r="H40" i="42"/>
  <c r="I40" i="42"/>
  <c r="B41" i="42"/>
  <c r="C41" i="42"/>
  <c r="D41" i="42"/>
  <c r="E41" i="42"/>
  <c r="F41" i="42"/>
  <c r="G41" i="42"/>
  <c r="H41" i="42"/>
  <c r="I41" i="42"/>
  <c r="B42" i="42"/>
  <c r="C42" i="42"/>
  <c r="D42" i="42"/>
  <c r="E42" i="42"/>
  <c r="F42" i="42"/>
  <c r="G42" i="42"/>
  <c r="H42" i="42"/>
  <c r="I42" i="42"/>
  <c r="B43" i="42"/>
  <c r="C43" i="42"/>
  <c r="D43" i="42"/>
  <c r="E43" i="42"/>
  <c r="F43" i="42"/>
  <c r="G43" i="42"/>
  <c r="H43" i="42"/>
  <c r="I43" i="42"/>
  <c r="B44" i="42"/>
  <c r="C44" i="42"/>
  <c r="D44" i="42"/>
  <c r="E44" i="42"/>
  <c r="F44" i="42"/>
  <c r="G44" i="42"/>
  <c r="H44" i="42"/>
  <c r="I44" i="42"/>
  <c r="B45" i="42"/>
  <c r="C45" i="42"/>
  <c r="D45" i="42"/>
  <c r="E45" i="42"/>
  <c r="F45" i="42"/>
  <c r="G45" i="42"/>
  <c r="H45" i="42"/>
  <c r="I45" i="42"/>
  <c r="B46" i="42"/>
  <c r="C46" i="42"/>
  <c r="D46" i="42"/>
  <c r="E46" i="42"/>
  <c r="F46" i="42"/>
  <c r="G46" i="42"/>
  <c r="H46" i="42"/>
  <c r="I46" i="42"/>
  <c r="B47" i="42"/>
  <c r="C47" i="42"/>
  <c r="D47" i="42"/>
  <c r="E47" i="42"/>
  <c r="F47" i="42"/>
  <c r="G47" i="42"/>
  <c r="H47" i="42"/>
  <c r="I47" i="42"/>
  <c r="B48" i="42"/>
  <c r="C48" i="42"/>
  <c r="D48" i="42"/>
  <c r="E48" i="42"/>
  <c r="F48" i="42"/>
  <c r="G48" i="42"/>
  <c r="H48" i="42"/>
  <c r="I48" i="42"/>
  <c r="B49" i="42"/>
  <c r="C49" i="42"/>
  <c r="D49" i="42"/>
  <c r="E49" i="42"/>
  <c r="F49" i="42"/>
  <c r="G49" i="42"/>
  <c r="H49" i="42"/>
  <c r="I49" i="42"/>
  <c r="B50" i="42"/>
  <c r="C50" i="42"/>
  <c r="D50" i="42"/>
  <c r="E50" i="42"/>
  <c r="F50" i="42"/>
  <c r="G50" i="42"/>
  <c r="H50" i="42"/>
  <c r="I50" i="42"/>
  <c r="B51" i="42"/>
  <c r="C51" i="42"/>
  <c r="D51" i="42"/>
  <c r="E51" i="42"/>
  <c r="F51" i="42"/>
  <c r="G51" i="42"/>
  <c r="H51" i="42"/>
  <c r="I51" i="42"/>
  <c r="B52" i="42"/>
  <c r="C52" i="42"/>
  <c r="D52" i="42"/>
  <c r="E52" i="42"/>
  <c r="F52" i="42"/>
  <c r="G52" i="42"/>
  <c r="H52" i="42"/>
  <c r="I52" i="42"/>
  <c r="B53" i="42"/>
  <c r="C53" i="42"/>
  <c r="D53" i="42"/>
  <c r="E53" i="42"/>
  <c r="F53" i="42"/>
  <c r="G53" i="42"/>
  <c r="H53" i="42"/>
  <c r="I53" i="42"/>
  <c r="B54" i="42"/>
  <c r="C54" i="42"/>
  <c r="D54" i="42"/>
  <c r="E54" i="42"/>
  <c r="F54" i="42"/>
  <c r="G54" i="42"/>
  <c r="H54" i="42"/>
  <c r="I54" i="42"/>
  <c r="B55" i="42"/>
  <c r="C55" i="42"/>
  <c r="D55" i="42"/>
  <c r="E55" i="42"/>
  <c r="F55" i="42"/>
  <c r="G55" i="42"/>
  <c r="H55" i="42"/>
  <c r="I55" i="42"/>
  <c r="B56" i="42"/>
  <c r="C56" i="42"/>
  <c r="D56" i="42"/>
  <c r="E56" i="42"/>
  <c r="F56" i="42"/>
  <c r="G56" i="42"/>
  <c r="H56" i="42"/>
  <c r="I56" i="42"/>
  <c r="B57" i="42"/>
  <c r="C57" i="42"/>
  <c r="D57" i="42"/>
  <c r="E57" i="42"/>
  <c r="F57" i="42"/>
  <c r="G57" i="42"/>
  <c r="H57" i="42"/>
  <c r="I57" i="42"/>
  <c r="B58" i="42"/>
  <c r="C58" i="42"/>
  <c r="D58" i="42"/>
  <c r="E58" i="42"/>
  <c r="F58" i="42"/>
  <c r="G58" i="42"/>
  <c r="H58" i="42"/>
  <c r="I58" i="42"/>
  <c r="B59" i="42"/>
  <c r="C59" i="42"/>
  <c r="D59" i="42"/>
  <c r="E59" i="42"/>
  <c r="F59" i="42"/>
  <c r="G59" i="42"/>
  <c r="H59" i="42"/>
  <c r="I59" i="42"/>
  <c r="B60" i="42"/>
  <c r="C60" i="42"/>
  <c r="D60" i="42"/>
  <c r="E60" i="42"/>
  <c r="F60" i="42"/>
  <c r="G60" i="42"/>
  <c r="H60" i="42"/>
  <c r="I60" i="42"/>
  <c r="B61" i="42"/>
  <c r="C61" i="42"/>
  <c r="D61" i="42"/>
  <c r="E61" i="42"/>
  <c r="F61" i="42"/>
  <c r="G61" i="42"/>
  <c r="H61" i="42"/>
  <c r="I61" i="42"/>
  <c r="B62" i="42"/>
  <c r="C62" i="42"/>
  <c r="D62" i="42"/>
  <c r="E62" i="42"/>
  <c r="F62" i="42"/>
  <c r="G62" i="42"/>
  <c r="H62" i="42"/>
  <c r="I62" i="42"/>
  <c r="B63" i="42"/>
  <c r="C63" i="42"/>
  <c r="D63" i="42"/>
  <c r="E63" i="42"/>
  <c r="F63" i="42"/>
  <c r="G63" i="42"/>
  <c r="H63" i="42"/>
  <c r="I63" i="42"/>
  <c r="B64" i="42"/>
  <c r="C64" i="42"/>
  <c r="D64" i="42"/>
  <c r="E64" i="42"/>
  <c r="F64" i="42"/>
  <c r="G64" i="42"/>
  <c r="H64" i="42"/>
  <c r="I64" i="42"/>
  <c r="B65" i="42"/>
  <c r="C65" i="42"/>
  <c r="D65" i="42"/>
  <c r="E65" i="42"/>
  <c r="F65" i="42"/>
  <c r="G65" i="42"/>
  <c r="H65" i="42"/>
  <c r="I65" i="42"/>
  <c r="B66" i="42"/>
  <c r="C66" i="42"/>
  <c r="D66" i="42"/>
  <c r="E66" i="42"/>
  <c r="F66" i="42"/>
  <c r="G66" i="42"/>
  <c r="H66" i="42"/>
  <c r="I66" i="42"/>
  <c r="B67" i="42"/>
  <c r="C67" i="42"/>
  <c r="D67" i="42"/>
  <c r="E67" i="42"/>
  <c r="F67" i="42"/>
  <c r="G67" i="42"/>
  <c r="H67" i="42"/>
  <c r="I67" i="42"/>
  <c r="B68" i="42"/>
  <c r="C68" i="42"/>
  <c r="D68" i="42"/>
  <c r="E68" i="42"/>
  <c r="F68" i="42"/>
  <c r="G68" i="42"/>
  <c r="H68" i="42"/>
  <c r="I68" i="42"/>
  <c r="B69" i="42"/>
  <c r="C69" i="42"/>
  <c r="D69" i="42"/>
  <c r="E69" i="42"/>
  <c r="F69" i="42"/>
  <c r="G69" i="42"/>
  <c r="H69" i="42"/>
  <c r="I69" i="42"/>
  <c r="B70" i="42"/>
  <c r="C70" i="42"/>
  <c r="D70" i="42"/>
  <c r="E70" i="42"/>
  <c r="F70" i="42"/>
  <c r="G70" i="42"/>
  <c r="H70" i="42"/>
  <c r="I70" i="42"/>
  <c r="B71" i="42"/>
  <c r="C71" i="42"/>
  <c r="D71" i="42"/>
  <c r="E71" i="42"/>
  <c r="F71" i="42"/>
  <c r="G71" i="42"/>
  <c r="H71" i="42"/>
  <c r="I71" i="42"/>
  <c r="B72" i="42"/>
  <c r="C72" i="42"/>
  <c r="D72" i="42"/>
  <c r="E72" i="42"/>
  <c r="F72" i="42"/>
  <c r="G72" i="42"/>
  <c r="H72" i="42"/>
  <c r="I72" i="42"/>
  <c r="B73" i="42"/>
  <c r="C73" i="42"/>
  <c r="D73" i="42"/>
  <c r="E73" i="42"/>
  <c r="F73" i="42"/>
  <c r="G73" i="42"/>
  <c r="H73" i="42"/>
  <c r="I73" i="42"/>
  <c r="B74" i="42"/>
  <c r="C74" i="42"/>
  <c r="D74" i="42"/>
  <c r="E74" i="42"/>
  <c r="F74" i="42"/>
  <c r="G74" i="42"/>
  <c r="H74" i="42"/>
  <c r="I74" i="42"/>
  <c r="B75" i="42"/>
  <c r="C75" i="42"/>
  <c r="D75" i="42"/>
  <c r="E75" i="42"/>
  <c r="F75" i="42"/>
  <c r="G75" i="42"/>
  <c r="H75" i="42"/>
  <c r="I75" i="42"/>
  <c r="B76" i="42"/>
  <c r="C76" i="42"/>
  <c r="D76" i="42"/>
  <c r="E76" i="42"/>
  <c r="F76" i="42"/>
  <c r="G76" i="42"/>
  <c r="H76" i="42"/>
  <c r="I76" i="42"/>
  <c r="B77" i="42"/>
  <c r="C77" i="42"/>
  <c r="D77" i="42"/>
  <c r="E77" i="42"/>
  <c r="F77" i="42"/>
  <c r="G77" i="42"/>
  <c r="H77" i="42"/>
  <c r="I77" i="42"/>
  <c r="B78" i="42"/>
  <c r="C78" i="42"/>
  <c r="D78" i="42"/>
  <c r="E78" i="42"/>
  <c r="F78" i="42"/>
  <c r="G78" i="42"/>
  <c r="H78" i="42"/>
  <c r="I78" i="42"/>
  <c r="B79" i="42"/>
  <c r="C79" i="42"/>
  <c r="D79" i="42"/>
  <c r="E79" i="42"/>
  <c r="F79" i="42"/>
  <c r="G79" i="42"/>
  <c r="H79" i="42"/>
  <c r="I79" i="42"/>
  <c r="B80" i="42"/>
  <c r="C80" i="42"/>
  <c r="D80" i="42"/>
  <c r="E80" i="42"/>
  <c r="F80" i="42"/>
  <c r="G80" i="42"/>
  <c r="H80" i="42"/>
  <c r="I80" i="42"/>
  <c r="B81" i="42"/>
  <c r="C81" i="42"/>
  <c r="D81" i="42"/>
  <c r="E81" i="42"/>
  <c r="F81" i="42"/>
  <c r="G81" i="42"/>
  <c r="H81" i="42"/>
  <c r="I81" i="42"/>
  <c r="B82" i="42"/>
  <c r="C82" i="42"/>
  <c r="D82" i="42"/>
  <c r="E82" i="42"/>
  <c r="F82" i="42"/>
  <c r="G82" i="42"/>
  <c r="H82" i="42"/>
  <c r="I82" i="42"/>
  <c r="B83" i="42"/>
  <c r="C83" i="42"/>
  <c r="D83" i="42"/>
  <c r="E83" i="42"/>
  <c r="F83" i="42"/>
  <c r="G83" i="42"/>
  <c r="H83" i="42"/>
  <c r="I83" i="42"/>
  <c r="B84" i="42"/>
  <c r="C84" i="42"/>
  <c r="D84" i="42"/>
  <c r="E84" i="42"/>
  <c r="F84" i="42"/>
  <c r="G84" i="42"/>
  <c r="H84" i="42"/>
  <c r="I84" i="42"/>
  <c r="B85" i="42"/>
  <c r="C85" i="42"/>
  <c r="D85" i="42"/>
  <c r="E85" i="42"/>
  <c r="F85" i="42"/>
  <c r="G85" i="42"/>
  <c r="H85" i="42"/>
  <c r="I85" i="42"/>
  <c r="B86" i="42"/>
  <c r="C86" i="42"/>
  <c r="D86" i="42"/>
  <c r="E86" i="42"/>
  <c r="F86" i="42"/>
  <c r="G86" i="42"/>
  <c r="H86" i="42"/>
  <c r="I86" i="42"/>
  <c r="B87" i="42"/>
  <c r="C87" i="42"/>
  <c r="D87" i="42"/>
  <c r="E87" i="42"/>
  <c r="F87" i="42"/>
  <c r="G87" i="42"/>
  <c r="H87" i="42"/>
  <c r="I87" i="42"/>
  <c r="B88" i="42"/>
  <c r="C88" i="42"/>
  <c r="D88" i="42"/>
  <c r="E88" i="42"/>
  <c r="F88" i="42"/>
  <c r="G88" i="42"/>
  <c r="H88" i="42"/>
  <c r="I88" i="42"/>
  <c r="B89" i="42"/>
  <c r="C89" i="42"/>
  <c r="D89" i="42"/>
  <c r="E89" i="42"/>
  <c r="F89" i="42"/>
  <c r="G89" i="42"/>
  <c r="H89" i="42"/>
  <c r="I89" i="42"/>
  <c r="B90" i="42"/>
  <c r="C90" i="42"/>
  <c r="D90" i="42"/>
  <c r="E90" i="42"/>
  <c r="F90" i="42"/>
  <c r="G90" i="42"/>
  <c r="H90" i="42"/>
  <c r="I90" i="42"/>
  <c r="B91" i="42"/>
  <c r="C91" i="42"/>
  <c r="D91" i="42"/>
  <c r="E91" i="42"/>
  <c r="F91" i="42"/>
  <c r="G91" i="42"/>
  <c r="H91" i="42"/>
  <c r="I91" i="42"/>
  <c r="B92" i="42"/>
  <c r="C92" i="42"/>
  <c r="D92" i="42"/>
  <c r="E92" i="42"/>
  <c r="F92" i="42"/>
  <c r="G92" i="42"/>
  <c r="H92" i="42"/>
  <c r="I92" i="42"/>
  <c r="B93" i="42"/>
  <c r="C93" i="42"/>
  <c r="D93" i="42"/>
  <c r="E93" i="42"/>
  <c r="F93" i="42"/>
  <c r="G93" i="42"/>
  <c r="H93" i="42"/>
  <c r="I93" i="42"/>
  <c r="B94" i="42"/>
  <c r="C94" i="42"/>
  <c r="D94" i="42"/>
  <c r="E94" i="42"/>
  <c r="F94" i="42"/>
  <c r="G94" i="42"/>
  <c r="H94" i="42"/>
  <c r="I94" i="42"/>
  <c r="B95" i="42"/>
  <c r="C95" i="42"/>
  <c r="D95" i="42"/>
  <c r="E95" i="42"/>
  <c r="F95" i="42"/>
  <c r="G95" i="42"/>
  <c r="H95" i="42"/>
  <c r="I95" i="42"/>
  <c r="B96" i="42"/>
  <c r="C96" i="42"/>
  <c r="D96" i="42"/>
  <c r="E96" i="42"/>
  <c r="F96" i="42"/>
  <c r="G96" i="42"/>
  <c r="H96" i="42"/>
  <c r="I96" i="42"/>
  <c r="B97" i="42"/>
  <c r="C97" i="42"/>
  <c r="D97" i="42"/>
  <c r="E97" i="42"/>
  <c r="F97" i="42"/>
  <c r="G97" i="42"/>
  <c r="H97" i="42"/>
  <c r="I97" i="42"/>
  <c r="B98" i="42"/>
  <c r="C98" i="42"/>
  <c r="D98" i="42"/>
  <c r="E98" i="42"/>
  <c r="F98" i="42"/>
  <c r="G98" i="42"/>
  <c r="H98" i="42"/>
  <c r="I98" i="42"/>
  <c r="B99" i="42"/>
  <c r="C99" i="42"/>
  <c r="D99" i="42"/>
  <c r="E99" i="42"/>
  <c r="F99" i="42"/>
  <c r="G99" i="42"/>
  <c r="H99" i="42"/>
  <c r="I99" i="42"/>
  <c r="B100" i="42"/>
  <c r="C100" i="42"/>
  <c r="D100" i="42"/>
  <c r="E100" i="42"/>
  <c r="F100" i="42"/>
  <c r="G100" i="42"/>
  <c r="H100" i="42"/>
  <c r="I100" i="42"/>
  <c r="B101" i="42"/>
  <c r="C101" i="42"/>
  <c r="D101" i="42"/>
  <c r="E101" i="42"/>
  <c r="F101" i="42"/>
  <c r="G101" i="42"/>
  <c r="H101" i="42"/>
  <c r="I101" i="42"/>
  <c r="B102" i="42"/>
  <c r="C102" i="42"/>
  <c r="D102" i="42"/>
  <c r="E102" i="42"/>
  <c r="F102" i="42"/>
  <c r="G102" i="42"/>
  <c r="H102" i="42"/>
  <c r="I102" i="42"/>
  <c r="B103" i="42"/>
  <c r="C103" i="42"/>
  <c r="D103" i="42"/>
  <c r="E103" i="42"/>
  <c r="F103" i="42"/>
  <c r="G103" i="42"/>
  <c r="H103" i="42"/>
  <c r="I103" i="42"/>
  <c r="B104" i="42"/>
  <c r="C104" i="42"/>
  <c r="D104" i="42"/>
  <c r="E104" i="42"/>
  <c r="F104" i="42"/>
  <c r="G104" i="42"/>
  <c r="H104" i="42"/>
  <c r="I104" i="42"/>
  <c r="C10" i="42"/>
  <c r="D10" i="42"/>
  <c r="E10" i="42"/>
  <c r="F10" i="42"/>
  <c r="G10" i="42"/>
  <c r="H10" i="42"/>
  <c r="I10" i="42"/>
  <c r="B10" i="42"/>
  <c r="B12" i="41"/>
  <c r="C12" i="41"/>
  <c r="D12" i="41"/>
  <c r="E12" i="41"/>
  <c r="F12" i="41"/>
  <c r="G12" i="41"/>
  <c r="H12" i="41"/>
  <c r="I12" i="41"/>
  <c r="J12" i="41"/>
  <c r="K12" i="41"/>
  <c r="L12" i="41"/>
  <c r="M12" i="41"/>
  <c r="N12" i="41"/>
  <c r="O12" i="41"/>
  <c r="B13" i="41"/>
  <c r="C13" i="41"/>
  <c r="D13" i="41"/>
  <c r="E13" i="41"/>
  <c r="F13" i="41"/>
  <c r="G13" i="41"/>
  <c r="H13" i="41"/>
  <c r="I13" i="41"/>
  <c r="J13" i="41"/>
  <c r="K13" i="41"/>
  <c r="L13" i="41"/>
  <c r="M13" i="41"/>
  <c r="N13" i="41"/>
  <c r="O13" i="41"/>
  <c r="B14" i="41"/>
  <c r="C14" i="41"/>
  <c r="D14" i="41"/>
  <c r="E14" i="41"/>
  <c r="F14" i="41"/>
  <c r="G14" i="41"/>
  <c r="H14" i="41"/>
  <c r="I14" i="41"/>
  <c r="J14" i="41"/>
  <c r="K14" i="41"/>
  <c r="L14" i="41"/>
  <c r="M14" i="41"/>
  <c r="N14" i="41"/>
  <c r="O14" i="41"/>
  <c r="B15" i="41"/>
  <c r="C15" i="41"/>
  <c r="D15" i="41"/>
  <c r="E15" i="41"/>
  <c r="F15" i="41"/>
  <c r="G15" i="41"/>
  <c r="H15" i="41"/>
  <c r="I15" i="41"/>
  <c r="J15" i="41"/>
  <c r="K15" i="41"/>
  <c r="L15" i="41"/>
  <c r="M15" i="41"/>
  <c r="N15" i="41"/>
  <c r="O15" i="41"/>
  <c r="B16" i="41"/>
  <c r="C16" i="41"/>
  <c r="D16" i="41"/>
  <c r="E16" i="41"/>
  <c r="F16" i="41"/>
  <c r="G16" i="41"/>
  <c r="H16" i="41"/>
  <c r="I16" i="41"/>
  <c r="J16" i="41"/>
  <c r="K16" i="41"/>
  <c r="L16" i="41"/>
  <c r="M16" i="41"/>
  <c r="N16" i="41"/>
  <c r="O16" i="41"/>
  <c r="B17" i="41"/>
  <c r="C17" i="41"/>
  <c r="D17" i="41"/>
  <c r="E17" i="41"/>
  <c r="F17" i="41"/>
  <c r="G17" i="41"/>
  <c r="H17" i="41"/>
  <c r="I17" i="41"/>
  <c r="J17" i="41"/>
  <c r="K17" i="41"/>
  <c r="L17" i="41"/>
  <c r="M17" i="41"/>
  <c r="N17" i="41"/>
  <c r="O17" i="41"/>
  <c r="B18" i="41"/>
  <c r="C18" i="41"/>
  <c r="D18" i="41"/>
  <c r="E18" i="41"/>
  <c r="F18" i="41"/>
  <c r="G18" i="41"/>
  <c r="H18" i="41"/>
  <c r="I18" i="41"/>
  <c r="J18" i="41"/>
  <c r="K18" i="41"/>
  <c r="L18" i="41"/>
  <c r="M18" i="41"/>
  <c r="N18" i="41"/>
  <c r="O18" i="41"/>
  <c r="B19" i="41"/>
  <c r="C19" i="41"/>
  <c r="D19" i="41"/>
  <c r="E19" i="41"/>
  <c r="F19" i="41"/>
  <c r="G19" i="41"/>
  <c r="H19" i="41"/>
  <c r="I19" i="41"/>
  <c r="J19" i="41"/>
  <c r="K19" i="41"/>
  <c r="L19" i="41"/>
  <c r="M19" i="41"/>
  <c r="N19" i="41"/>
  <c r="O19" i="41"/>
  <c r="B20" i="41"/>
  <c r="C20" i="41"/>
  <c r="D20" i="41"/>
  <c r="E20" i="41"/>
  <c r="F20" i="41"/>
  <c r="G20" i="41"/>
  <c r="H20" i="41"/>
  <c r="I20" i="41"/>
  <c r="J20" i="41"/>
  <c r="K20" i="41"/>
  <c r="L20" i="41"/>
  <c r="M20" i="41"/>
  <c r="N20" i="41"/>
  <c r="O20" i="41"/>
  <c r="B21" i="41"/>
  <c r="C21" i="41"/>
  <c r="D21" i="41"/>
  <c r="E21" i="41"/>
  <c r="F21" i="41"/>
  <c r="G21" i="41"/>
  <c r="H21" i="41"/>
  <c r="I21" i="41"/>
  <c r="J21" i="41"/>
  <c r="K21" i="41"/>
  <c r="L21" i="41"/>
  <c r="M21" i="41"/>
  <c r="N21" i="41"/>
  <c r="O21" i="41"/>
  <c r="B22" i="41"/>
  <c r="C22" i="41"/>
  <c r="D22" i="41"/>
  <c r="E22" i="41"/>
  <c r="F22" i="41"/>
  <c r="G22" i="41"/>
  <c r="H22" i="41"/>
  <c r="I22" i="41"/>
  <c r="J22" i="41"/>
  <c r="K22" i="41"/>
  <c r="L22" i="41"/>
  <c r="M22" i="41"/>
  <c r="N22" i="41"/>
  <c r="O22" i="41"/>
  <c r="B23" i="41"/>
  <c r="C23" i="41"/>
  <c r="D23" i="41"/>
  <c r="E23" i="41"/>
  <c r="F23" i="41"/>
  <c r="G23" i="41"/>
  <c r="H23" i="41"/>
  <c r="I23" i="41"/>
  <c r="J23" i="41"/>
  <c r="K23" i="41"/>
  <c r="L23" i="41"/>
  <c r="M23" i="41"/>
  <c r="N23" i="41"/>
  <c r="O23" i="41"/>
  <c r="B24" i="41"/>
  <c r="C24" i="41"/>
  <c r="D24" i="41"/>
  <c r="E24" i="41"/>
  <c r="F24" i="41"/>
  <c r="G24" i="41"/>
  <c r="H24" i="41"/>
  <c r="I24" i="41"/>
  <c r="J24" i="41"/>
  <c r="K24" i="41"/>
  <c r="L24" i="41"/>
  <c r="M24" i="41"/>
  <c r="N24" i="41"/>
  <c r="O24" i="41"/>
  <c r="B25" i="41"/>
  <c r="C25" i="41"/>
  <c r="D25" i="41"/>
  <c r="E25" i="41"/>
  <c r="F25" i="41"/>
  <c r="G25" i="41"/>
  <c r="H25" i="41"/>
  <c r="I25" i="41"/>
  <c r="J25" i="41"/>
  <c r="K25" i="41"/>
  <c r="L25" i="41"/>
  <c r="M25" i="41"/>
  <c r="N25" i="41"/>
  <c r="O25" i="41"/>
  <c r="B26" i="41"/>
  <c r="C26" i="41"/>
  <c r="D26" i="41"/>
  <c r="E26" i="41"/>
  <c r="F26" i="41"/>
  <c r="G26" i="41"/>
  <c r="H26" i="41"/>
  <c r="I26" i="41"/>
  <c r="J26" i="41"/>
  <c r="K26" i="41"/>
  <c r="L26" i="41"/>
  <c r="M26" i="41"/>
  <c r="N26" i="41"/>
  <c r="O26" i="41"/>
  <c r="B27" i="41"/>
  <c r="C27" i="41"/>
  <c r="D27" i="41"/>
  <c r="E27" i="41"/>
  <c r="F27" i="41"/>
  <c r="G27" i="41"/>
  <c r="H27" i="41"/>
  <c r="I27" i="41"/>
  <c r="J27" i="41"/>
  <c r="K27" i="41"/>
  <c r="L27" i="41"/>
  <c r="M27" i="41"/>
  <c r="N27" i="41"/>
  <c r="O27" i="41"/>
  <c r="B28" i="41"/>
  <c r="C28" i="41"/>
  <c r="D28" i="41"/>
  <c r="E28" i="41"/>
  <c r="F28" i="41"/>
  <c r="G28" i="41"/>
  <c r="H28" i="41"/>
  <c r="I28" i="41"/>
  <c r="J28" i="41"/>
  <c r="K28" i="41"/>
  <c r="L28" i="41"/>
  <c r="M28" i="41"/>
  <c r="N28" i="41"/>
  <c r="O28" i="41"/>
  <c r="B29" i="41"/>
  <c r="C29" i="41"/>
  <c r="D29" i="41"/>
  <c r="E29" i="41"/>
  <c r="F29" i="41"/>
  <c r="G29" i="41"/>
  <c r="H29" i="41"/>
  <c r="I29" i="41"/>
  <c r="J29" i="41"/>
  <c r="K29" i="41"/>
  <c r="L29" i="41"/>
  <c r="M29" i="41"/>
  <c r="N29" i="41"/>
  <c r="O29" i="41"/>
  <c r="B30" i="41"/>
  <c r="C30" i="41"/>
  <c r="D30" i="41"/>
  <c r="E30" i="41"/>
  <c r="F30" i="41"/>
  <c r="G30" i="41"/>
  <c r="H30" i="41"/>
  <c r="I30" i="41"/>
  <c r="J30" i="41"/>
  <c r="K30" i="41"/>
  <c r="L30" i="41"/>
  <c r="M30" i="41"/>
  <c r="N30" i="41"/>
  <c r="O30" i="41"/>
  <c r="B31" i="41"/>
  <c r="C31" i="41"/>
  <c r="D31" i="41"/>
  <c r="E31" i="41"/>
  <c r="F31" i="41"/>
  <c r="G31" i="41"/>
  <c r="H31" i="41"/>
  <c r="I31" i="41"/>
  <c r="J31" i="41"/>
  <c r="K31" i="41"/>
  <c r="L31" i="41"/>
  <c r="M31" i="41"/>
  <c r="N31" i="41"/>
  <c r="O31" i="41"/>
  <c r="B32" i="41"/>
  <c r="C32" i="41"/>
  <c r="D32" i="41"/>
  <c r="E32" i="41"/>
  <c r="F32" i="41"/>
  <c r="G32" i="41"/>
  <c r="H32" i="41"/>
  <c r="I32" i="41"/>
  <c r="J32" i="41"/>
  <c r="K32" i="41"/>
  <c r="L32" i="41"/>
  <c r="M32" i="41"/>
  <c r="N32" i="41"/>
  <c r="O32" i="41"/>
  <c r="B33" i="41"/>
  <c r="C33" i="41"/>
  <c r="D33" i="41"/>
  <c r="E33" i="41"/>
  <c r="F33" i="41"/>
  <c r="G33" i="41"/>
  <c r="H33" i="41"/>
  <c r="I33" i="41"/>
  <c r="J33" i="41"/>
  <c r="K33" i="41"/>
  <c r="L33" i="41"/>
  <c r="M33" i="41"/>
  <c r="N33" i="41"/>
  <c r="O33" i="41"/>
  <c r="B34" i="41"/>
  <c r="C34" i="41"/>
  <c r="D34" i="41"/>
  <c r="E34" i="41"/>
  <c r="F34" i="41"/>
  <c r="G34" i="41"/>
  <c r="H34" i="41"/>
  <c r="I34" i="41"/>
  <c r="J34" i="41"/>
  <c r="K34" i="41"/>
  <c r="L34" i="41"/>
  <c r="M34" i="41"/>
  <c r="N34" i="41"/>
  <c r="O34" i="41"/>
  <c r="B35" i="41"/>
  <c r="C35" i="41"/>
  <c r="D35" i="41"/>
  <c r="E35" i="41"/>
  <c r="F35" i="41"/>
  <c r="G35" i="41"/>
  <c r="H35" i="41"/>
  <c r="I35" i="41"/>
  <c r="J35" i="41"/>
  <c r="K35" i="41"/>
  <c r="L35" i="41"/>
  <c r="M35" i="41"/>
  <c r="N35" i="41"/>
  <c r="O35" i="41"/>
  <c r="B36" i="41"/>
  <c r="C36" i="41"/>
  <c r="D36" i="41"/>
  <c r="E36" i="41"/>
  <c r="F36" i="41"/>
  <c r="G36" i="41"/>
  <c r="H36" i="41"/>
  <c r="I36" i="41"/>
  <c r="J36" i="41"/>
  <c r="K36" i="41"/>
  <c r="L36" i="41"/>
  <c r="M36" i="41"/>
  <c r="N36" i="41"/>
  <c r="O36" i="41"/>
  <c r="B37" i="41"/>
  <c r="C37" i="41"/>
  <c r="D37" i="41"/>
  <c r="E37" i="41"/>
  <c r="F37" i="41"/>
  <c r="G37" i="41"/>
  <c r="H37" i="41"/>
  <c r="I37" i="41"/>
  <c r="J37" i="41"/>
  <c r="K37" i="41"/>
  <c r="L37" i="41"/>
  <c r="M37" i="41"/>
  <c r="N37" i="41"/>
  <c r="O37" i="41"/>
  <c r="B38" i="41"/>
  <c r="C38" i="41"/>
  <c r="D38" i="41"/>
  <c r="E38" i="41"/>
  <c r="F38" i="41"/>
  <c r="G38" i="41"/>
  <c r="H38" i="41"/>
  <c r="I38" i="41"/>
  <c r="J38" i="41"/>
  <c r="K38" i="41"/>
  <c r="L38" i="41"/>
  <c r="M38" i="41"/>
  <c r="N38" i="41"/>
  <c r="O38" i="41"/>
  <c r="B39" i="41"/>
  <c r="C39" i="41"/>
  <c r="D39" i="41"/>
  <c r="E39" i="41"/>
  <c r="F39" i="41"/>
  <c r="G39" i="41"/>
  <c r="H39" i="41"/>
  <c r="I39" i="41"/>
  <c r="J39" i="41"/>
  <c r="K39" i="41"/>
  <c r="L39" i="41"/>
  <c r="M39" i="41"/>
  <c r="N39" i="41"/>
  <c r="O39" i="41"/>
  <c r="B40" i="41"/>
  <c r="C40" i="41"/>
  <c r="D40" i="41"/>
  <c r="E40" i="41"/>
  <c r="F40" i="41"/>
  <c r="G40" i="41"/>
  <c r="H40" i="41"/>
  <c r="I40" i="41"/>
  <c r="J40" i="41"/>
  <c r="K40" i="41"/>
  <c r="L40" i="41"/>
  <c r="M40" i="41"/>
  <c r="N40" i="41"/>
  <c r="O40" i="41"/>
  <c r="B41" i="41"/>
  <c r="C41" i="41"/>
  <c r="D41" i="41"/>
  <c r="E41" i="41"/>
  <c r="F41" i="41"/>
  <c r="G41" i="41"/>
  <c r="H41" i="41"/>
  <c r="I41" i="41"/>
  <c r="J41" i="41"/>
  <c r="K41" i="41"/>
  <c r="L41" i="41"/>
  <c r="M41" i="41"/>
  <c r="N41" i="41"/>
  <c r="O41" i="41"/>
  <c r="B42" i="41"/>
  <c r="C42" i="41"/>
  <c r="D42" i="41"/>
  <c r="E42" i="41"/>
  <c r="F42" i="41"/>
  <c r="G42" i="41"/>
  <c r="H42" i="41"/>
  <c r="I42" i="41"/>
  <c r="J42" i="41"/>
  <c r="K42" i="41"/>
  <c r="L42" i="41"/>
  <c r="M42" i="41"/>
  <c r="N42" i="41"/>
  <c r="O42" i="41"/>
  <c r="B43" i="41"/>
  <c r="C43" i="41"/>
  <c r="D43" i="41"/>
  <c r="E43" i="41"/>
  <c r="F43" i="41"/>
  <c r="G43" i="41"/>
  <c r="H43" i="41"/>
  <c r="I43" i="41"/>
  <c r="J43" i="41"/>
  <c r="K43" i="41"/>
  <c r="L43" i="41"/>
  <c r="M43" i="41"/>
  <c r="N43" i="41"/>
  <c r="O43" i="41"/>
  <c r="B44" i="41"/>
  <c r="C44" i="41"/>
  <c r="D44" i="41"/>
  <c r="E44" i="41"/>
  <c r="F44" i="41"/>
  <c r="G44" i="41"/>
  <c r="H44" i="41"/>
  <c r="I44" i="41"/>
  <c r="J44" i="41"/>
  <c r="K44" i="41"/>
  <c r="L44" i="41"/>
  <c r="M44" i="41"/>
  <c r="N44" i="41"/>
  <c r="O44" i="41"/>
  <c r="B45" i="41"/>
  <c r="C45" i="41"/>
  <c r="D45" i="41"/>
  <c r="E45" i="41"/>
  <c r="F45" i="41"/>
  <c r="G45" i="41"/>
  <c r="H45" i="41"/>
  <c r="I45" i="41"/>
  <c r="J45" i="41"/>
  <c r="K45" i="41"/>
  <c r="L45" i="41"/>
  <c r="M45" i="41"/>
  <c r="N45" i="41"/>
  <c r="O45" i="41"/>
  <c r="B46" i="41"/>
  <c r="C46" i="41"/>
  <c r="D46" i="41"/>
  <c r="E46" i="41"/>
  <c r="F46" i="41"/>
  <c r="G46" i="41"/>
  <c r="H46" i="41"/>
  <c r="I46" i="41"/>
  <c r="J46" i="41"/>
  <c r="K46" i="41"/>
  <c r="L46" i="41"/>
  <c r="M46" i="41"/>
  <c r="N46" i="41"/>
  <c r="O46" i="41"/>
  <c r="B47" i="41"/>
  <c r="C47" i="41"/>
  <c r="D47" i="41"/>
  <c r="E47" i="41"/>
  <c r="F47" i="41"/>
  <c r="G47" i="41"/>
  <c r="H47" i="41"/>
  <c r="I47" i="41"/>
  <c r="J47" i="41"/>
  <c r="K47" i="41"/>
  <c r="L47" i="41"/>
  <c r="M47" i="41"/>
  <c r="N47" i="41"/>
  <c r="O47" i="41"/>
  <c r="B48" i="41"/>
  <c r="C48" i="41"/>
  <c r="D48" i="41"/>
  <c r="E48" i="41"/>
  <c r="F48" i="41"/>
  <c r="G48" i="41"/>
  <c r="H48" i="41"/>
  <c r="I48" i="41"/>
  <c r="J48" i="41"/>
  <c r="K48" i="41"/>
  <c r="L48" i="41"/>
  <c r="M48" i="41"/>
  <c r="N48" i="41"/>
  <c r="O48" i="41"/>
  <c r="B49" i="41"/>
  <c r="C49" i="41"/>
  <c r="D49" i="41"/>
  <c r="E49" i="41"/>
  <c r="F49" i="41"/>
  <c r="G49" i="41"/>
  <c r="H49" i="41"/>
  <c r="I49" i="41"/>
  <c r="J49" i="41"/>
  <c r="K49" i="41"/>
  <c r="L49" i="41"/>
  <c r="M49" i="41"/>
  <c r="N49" i="41"/>
  <c r="O49" i="41"/>
  <c r="B50" i="41"/>
  <c r="C50" i="41"/>
  <c r="D50" i="41"/>
  <c r="E50" i="41"/>
  <c r="F50" i="41"/>
  <c r="G50" i="41"/>
  <c r="H50" i="41"/>
  <c r="I50" i="41"/>
  <c r="J50" i="41"/>
  <c r="K50" i="41"/>
  <c r="L50" i="41"/>
  <c r="M50" i="41"/>
  <c r="N50" i="41"/>
  <c r="O50" i="41"/>
  <c r="B51" i="41"/>
  <c r="C51" i="41"/>
  <c r="D51" i="41"/>
  <c r="E51" i="41"/>
  <c r="F51" i="41"/>
  <c r="G51" i="41"/>
  <c r="H51" i="41"/>
  <c r="I51" i="41"/>
  <c r="J51" i="41"/>
  <c r="K51" i="41"/>
  <c r="L51" i="41"/>
  <c r="M51" i="41"/>
  <c r="N51" i="41"/>
  <c r="O51" i="41"/>
  <c r="B52" i="41"/>
  <c r="C52" i="41"/>
  <c r="D52" i="41"/>
  <c r="E52" i="41"/>
  <c r="F52" i="41"/>
  <c r="G52" i="41"/>
  <c r="H52" i="41"/>
  <c r="I52" i="41"/>
  <c r="J52" i="41"/>
  <c r="K52" i="41"/>
  <c r="L52" i="41"/>
  <c r="M52" i="41"/>
  <c r="N52" i="41"/>
  <c r="O52" i="41"/>
  <c r="B53" i="41"/>
  <c r="C53" i="41"/>
  <c r="D53" i="41"/>
  <c r="E53" i="41"/>
  <c r="F53" i="41"/>
  <c r="G53" i="41"/>
  <c r="H53" i="41"/>
  <c r="I53" i="41"/>
  <c r="J53" i="41"/>
  <c r="K53" i="41"/>
  <c r="L53" i="41"/>
  <c r="M53" i="41"/>
  <c r="N53" i="41"/>
  <c r="O53" i="41"/>
  <c r="B54" i="41"/>
  <c r="C54" i="41"/>
  <c r="D54" i="41"/>
  <c r="E54" i="41"/>
  <c r="F54" i="41"/>
  <c r="G54" i="41"/>
  <c r="H54" i="41"/>
  <c r="I54" i="41"/>
  <c r="J54" i="41"/>
  <c r="K54" i="41"/>
  <c r="L54" i="41"/>
  <c r="M54" i="41"/>
  <c r="N54" i="41"/>
  <c r="O54" i="41"/>
  <c r="B55" i="41"/>
  <c r="C55" i="41"/>
  <c r="D55" i="41"/>
  <c r="E55" i="41"/>
  <c r="F55" i="41"/>
  <c r="G55" i="41"/>
  <c r="H55" i="41"/>
  <c r="I55" i="41"/>
  <c r="J55" i="41"/>
  <c r="K55" i="41"/>
  <c r="L55" i="41"/>
  <c r="M55" i="41"/>
  <c r="N55" i="41"/>
  <c r="O55" i="41"/>
  <c r="B56" i="41"/>
  <c r="C56" i="41"/>
  <c r="D56" i="41"/>
  <c r="E56" i="41"/>
  <c r="F56" i="41"/>
  <c r="G56" i="41"/>
  <c r="H56" i="41"/>
  <c r="I56" i="41"/>
  <c r="J56" i="41"/>
  <c r="K56" i="41"/>
  <c r="L56" i="41"/>
  <c r="M56" i="41"/>
  <c r="N56" i="41"/>
  <c r="O56" i="41"/>
  <c r="B57" i="41"/>
  <c r="C57" i="41"/>
  <c r="D57" i="41"/>
  <c r="E57" i="41"/>
  <c r="F57" i="41"/>
  <c r="G57" i="41"/>
  <c r="H57" i="41"/>
  <c r="I57" i="41"/>
  <c r="J57" i="41"/>
  <c r="K57" i="41"/>
  <c r="L57" i="41"/>
  <c r="M57" i="41"/>
  <c r="N57" i="41"/>
  <c r="O57" i="41"/>
  <c r="B58" i="41"/>
  <c r="C58" i="41"/>
  <c r="D58" i="41"/>
  <c r="E58" i="41"/>
  <c r="F58" i="41"/>
  <c r="G58" i="41"/>
  <c r="H58" i="41"/>
  <c r="I58" i="41"/>
  <c r="J58" i="41"/>
  <c r="K58" i="41"/>
  <c r="L58" i="41"/>
  <c r="M58" i="41"/>
  <c r="N58" i="41"/>
  <c r="O58" i="41"/>
  <c r="B59" i="41"/>
  <c r="C59" i="41"/>
  <c r="D59" i="41"/>
  <c r="E59" i="41"/>
  <c r="F59" i="41"/>
  <c r="G59" i="41"/>
  <c r="H59" i="41"/>
  <c r="I59" i="41"/>
  <c r="J59" i="41"/>
  <c r="K59" i="41"/>
  <c r="L59" i="41"/>
  <c r="M59" i="41"/>
  <c r="N59" i="41"/>
  <c r="O59" i="41"/>
  <c r="B60" i="41"/>
  <c r="C60" i="41"/>
  <c r="D60" i="41"/>
  <c r="E60" i="41"/>
  <c r="F60" i="41"/>
  <c r="G60" i="41"/>
  <c r="H60" i="41"/>
  <c r="I60" i="41"/>
  <c r="J60" i="41"/>
  <c r="K60" i="41"/>
  <c r="L60" i="41"/>
  <c r="M60" i="41"/>
  <c r="N60" i="41"/>
  <c r="O60" i="41"/>
  <c r="B61" i="41"/>
  <c r="C61" i="41"/>
  <c r="D61" i="41"/>
  <c r="E61" i="41"/>
  <c r="F61" i="41"/>
  <c r="G61" i="41"/>
  <c r="H61" i="41"/>
  <c r="I61" i="41"/>
  <c r="J61" i="41"/>
  <c r="K61" i="41"/>
  <c r="L61" i="41"/>
  <c r="M61" i="41"/>
  <c r="N61" i="41"/>
  <c r="O61" i="41"/>
  <c r="B62" i="41"/>
  <c r="C62" i="41"/>
  <c r="D62" i="41"/>
  <c r="E62" i="41"/>
  <c r="F62" i="41"/>
  <c r="G62" i="41"/>
  <c r="H62" i="41"/>
  <c r="I62" i="41"/>
  <c r="J62" i="41"/>
  <c r="K62" i="41"/>
  <c r="L62" i="41"/>
  <c r="M62" i="41"/>
  <c r="N62" i="41"/>
  <c r="O62" i="41"/>
  <c r="B63" i="41"/>
  <c r="C63" i="41"/>
  <c r="D63" i="41"/>
  <c r="E63" i="41"/>
  <c r="F63" i="41"/>
  <c r="G63" i="41"/>
  <c r="H63" i="41"/>
  <c r="I63" i="41"/>
  <c r="J63" i="41"/>
  <c r="K63" i="41"/>
  <c r="L63" i="41"/>
  <c r="M63" i="41"/>
  <c r="N63" i="41"/>
  <c r="O63" i="41"/>
  <c r="B64" i="41"/>
  <c r="C64" i="41"/>
  <c r="D64" i="41"/>
  <c r="E64" i="41"/>
  <c r="F64" i="41"/>
  <c r="G64" i="41"/>
  <c r="H64" i="41"/>
  <c r="I64" i="41"/>
  <c r="J64" i="41"/>
  <c r="K64" i="41"/>
  <c r="L64" i="41"/>
  <c r="M64" i="41"/>
  <c r="N64" i="41"/>
  <c r="O64" i="41"/>
  <c r="B65" i="41"/>
  <c r="C65" i="41"/>
  <c r="D65" i="41"/>
  <c r="E65" i="41"/>
  <c r="F65" i="41"/>
  <c r="G65" i="41"/>
  <c r="H65" i="41"/>
  <c r="I65" i="41"/>
  <c r="J65" i="41"/>
  <c r="K65" i="41"/>
  <c r="L65" i="41"/>
  <c r="M65" i="41"/>
  <c r="N65" i="41"/>
  <c r="O65" i="41"/>
  <c r="B66" i="41"/>
  <c r="C66" i="41"/>
  <c r="D66" i="41"/>
  <c r="E66" i="41"/>
  <c r="F66" i="41"/>
  <c r="G66" i="41"/>
  <c r="H66" i="41"/>
  <c r="I66" i="41"/>
  <c r="J66" i="41"/>
  <c r="K66" i="41"/>
  <c r="L66" i="41"/>
  <c r="M66" i="41"/>
  <c r="N66" i="41"/>
  <c r="O66" i="41"/>
  <c r="B67" i="41"/>
  <c r="C67" i="41"/>
  <c r="D67" i="41"/>
  <c r="E67" i="41"/>
  <c r="F67" i="41"/>
  <c r="G67" i="41"/>
  <c r="H67" i="41"/>
  <c r="I67" i="41"/>
  <c r="J67" i="41"/>
  <c r="K67" i="41"/>
  <c r="L67" i="41"/>
  <c r="M67" i="41"/>
  <c r="N67" i="41"/>
  <c r="O67" i="41"/>
  <c r="B68" i="41"/>
  <c r="C68" i="41"/>
  <c r="D68" i="41"/>
  <c r="E68" i="41"/>
  <c r="F68" i="41"/>
  <c r="G68" i="41"/>
  <c r="H68" i="41"/>
  <c r="I68" i="41"/>
  <c r="J68" i="41"/>
  <c r="K68" i="41"/>
  <c r="L68" i="41"/>
  <c r="M68" i="41"/>
  <c r="N68" i="41"/>
  <c r="O68" i="41"/>
  <c r="B69" i="41"/>
  <c r="C69" i="41"/>
  <c r="D69" i="41"/>
  <c r="E69" i="41"/>
  <c r="F69" i="41"/>
  <c r="G69" i="41"/>
  <c r="H69" i="41"/>
  <c r="I69" i="41"/>
  <c r="J69" i="41"/>
  <c r="K69" i="41"/>
  <c r="L69" i="41"/>
  <c r="M69" i="41"/>
  <c r="N69" i="41"/>
  <c r="O69" i="41"/>
  <c r="B70" i="41"/>
  <c r="C70" i="41"/>
  <c r="D70" i="41"/>
  <c r="E70" i="41"/>
  <c r="F70" i="41"/>
  <c r="G70" i="41"/>
  <c r="H70" i="41"/>
  <c r="I70" i="41"/>
  <c r="J70" i="41"/>
  <c r="K70" i="41"/>
  <c r="L70" i="41"/>
  <c r="M70" i="41"/>
  <c r="N70" i="41"/>
  <c r="O70" i="41"/>
  <c r="B71" i="41"/>
  <c r="C71" i="41"/>
  <c r="D71" i="41"/>
  <c r="E71" i="41"/>
  <c r="F71" i="41"/>
  <c r="G71" i="41"/>
  <c r="H71" i="41"/>
  <c r="I71" i="41"/>
  <c r="J71" i="41"/>
  <c r="K71" i="41"/>
  <c r="L71" i="41"/>
  <c r="M71" i="41"/>
  <c r="N71" i="41"/>
  <c r="O71" i="41"/>
  <c r="B72" i="41"/>
  <c r="C72" i="41"/>
  <c r="D72" i="41"/>
  <c r="E72" i="41"/>
  <c r="F72" i="41"/>
  <c r="G72" i="41"/>
  <c r="H72" i="41"/>
  <c r="I72" i="41"/>
  <c r="J72" i="41"/>
  <c r="K72" i="41"/>
  <c r="L72" i="41"/>
  <c r="M72" i="41"/>
  <c r="N72" i="41"/>
  <c r="O72" i="41"/>
  <c r="B73" i="41"/>
  <c r="C73" i="41"/>
  <c r="D73" i="41"/>
  <c r="E73" i="41"/>
  <c r="F73" i="41"/>
  <c r="G73" i="41"/>
  <c r="H73" i="41"/>
  <c r="I73" i="41"/>
  <c r="J73" i="41"/>
  <c r="K73" i="41"/>
  <c r="L73" i="41"/>
  <c r="M73" i="41"/>
  <c r="N73" i="41"/>
  <c r="O73" i="41"/>
  <c r="B74" i="41"/>
  <c r="C74" i="41"/>
  <c r="D74" i="41"/>
  <c r="E74" i="41"/>
  <c r="F74" i="41"/>
  <c r="G74" i="41"/>
  <c r="H74" i="41"/>
  <c r="I74" i="41"/>
  <c r="J74" i="41"/>
  <c r="K74" i="41"/>
  <c r="L74" i="41"/>
  <c r="M74" i="41"/>
  <c r="N74" i="41"/>
  <c r="O74" i="41"/>
  <c r="B75" i="41"/>
  <c r="C75" i="41"/>
  <c r="D75" i="41"/>
  <c r="E75" i="41"/>
  <c r="F75" i="41"/>
  <c r="G75" i="41"/>
  <c r="H75" i="41"/>
  <c r="I75" i="41"/>
  <c r="J75" i="41"/>
  <c r="K75" i="41"/>
  <c r="L75" i="41"/>
  <c r="M75" i="41"/>
  <c r="N75" i="41"/>
  <c r="O75" i="41"/>
  <c r="B76" i="41"/>
  <c r="C76" i="41"/>
  <c r="D76" i="41"/>
  <c r="E76" i="41"/>
  <c r="F76" i="41"/>
  <c r="G76" i="41"/>
  <c r="H76" i="41"/>
  <c r="I76" i="41"/>
  <c r="J76" i="41"/>
  <c r="K76" i="41"/>
  <c r="L76" i="41"/>
  <c r="M76" i="41"/>
  <c r="N76" i="41"/>
  <c r="O76" i="41"/>
  <c r="B77" i="41"/>
  <c r="C77" i="41"/>
  <c r="D77" i="41"/>
  <c r="E77" i="41"/>
  <c r="F77" i="41"/>
  <c r="G77" i="41"/>
  <c r="H77" i="41"/>
  <c r="I77" i="41"/>
  <c r="J77" i="41"/>
  <c r="K77" i="41"/>
  <c r="L77" i="41"/>
  <c r="M77" i="41"/>
  <c r="N77" i="41"/>
  <c r="O77" i="41"/>
  <c r="B78" i="41"/>
  <c r="C78" i="41"/>
  <c r="D78" i="41"/>
  <c r="E78" i="41"/>
  <c r="F78" i="41"/>
  <c r="G78" i="41"/>
  <c r="H78" i="41"/>
  <c r="I78" i="41"/>
  <c r="J78" i="41"/>
  <c r="K78" i="41"/>
  <c r="L78" i="41"/>
  <c r="M78" i="41"/>
  <c r="N78" i="41"/>
  <c r="O78" i="41"/>
  <c r="B79" i="41"/>
  <c r="C79" i="41"/>
  <c r="D79" i="41"/>
  <c r="E79" i="41"/>
  <c r="F79" i="41"/>
  <c r="G79" i="41"/>
  <c r="H79" i="41"/>
  <c r="I79" i="41"/>
  <c r="J79" i="41"/>
  <c r="K79" i="41"/>
  <c r="L79" i="41"/>
  <c r="M79" i="41"/>
  <c r="N79" i="41"/>
  <c r="O79" i="41"/>
  <c r="B80" i="41"/>
  <c r="C80" i="41"/>
  <c r="D80" i="41"/>
  <c r="E80" i="41"/>
  <c r="F80" i="41"/>
  <c r="G80" i="41"/>
  <c r="H80" i="41"/>
  <c r="I80" i="41"/>
  <c r="J80" i="41"/>
  <c r="K80" i="41"/>
  <c r="L80" i="41"/>
  <c r="M80" i="41"/>
  <c r="N80" i="41"/>
  <c r="O80" i="41"/>
  <c r="B81" i="41"/>
  <c r="C81" i="41"/>
  <c r="D81" i="41"/>
  <c r="E81" i="41"/>
  <c r="F81" i="41"/>
  <c r="G81" i="41"/>
  <c r="H81" i="41"/>
  <c r="I81" i="41"/>
  <c r="J81" i="41"/>
  <c r="K81" i="41"/>
  <c r="L81" i="41"/>
  <c r="M81" i="41"/>
  <c r="N81" i="41"/>
  <c r="O81" i="41"/>
  <c r="B82" i="41"/>
  <c r="C82" i="41"/>
  <c r="D82" i="41"/>
  <c r="E82" i="41"/>
  <c r="F82" i="41"/>
  <c r="G82" i="41"/>
  <c r="H82" i="41"/>
  <c r="I82" i="41"/>
  <c r="J82" i="41"/>
  <c r="K82" i="41"/>
  <c r="L82" i="41"/>
  <c r="M82" i="41"/>
  <c r="N82" i="41"/>
  <c r="O82" i="41"/>
  <c r="B83" i="41"/>
  <c r="C83" i="41"/>
  <c r="D83" i="41"/>
  <c r="E83" i="41"/>
  <c r="F83" i="41"/>
  <c r="G83" i="41"/>
  <c r="H83" i="41"/>
  <c r="I83" i="41"/>
  <c r="J83" i="41"/>
  <c r="K83" i="41"/>
  <c r="L83" i="41"/>
  <c r="M83" i="41"/>
  <c r="N83" i="41"/>
  <c r="O83" i="41"/>
  <c r="B84" i="41"/>
  <c r="C84" i="41"/>
  <c r="D84" i="41"/>
  <c r="E84" i="41"/>
  <c r="F84" i="41"/>
  <c r="G84" i="41"/>
  <c r="H84" i="41"/>
  <c r="I84" i="41"/>
  <c r="J84" i="41"/>
  <c r="K84" i="41"/>
  <c r="L84" i="41"/>
  <c r="M84" i="41"/>
  <c r="N84" i="41"/>
  <c r="O84" i="41"/>
  <c r="B85" i="41"/>
  <c r="C85" i="41"/>
  <c r="D85" i="41"/>
  <c r="E85" i="41"/>
  <c r="F85" i="41"/>
  <c r="G85" i="41"/>
  <c r="H85" i="41"/>
  <c r="I85" i="41"/>
  <c r="J85" i="41"/>
  <c r="K85" i="41"/>
  <c r="L85" i="41"/>
  <c r="M85" i="41"/>
  <c r="N85" i="41"/>
  <c r="O85" i="41"/>
  <c r="B86" i="41"/>
  <c r="C86" i="41"/>
  <c r="D86" i="41"/>
  <c r="E86" i="41"/>
  <c r="F86" i="41"/>
  <c r="G86" i="41"/>
  <c r="H86" i="41"/>
  <c r="I86" i="41"/>
  <c r="J86" i="41"/>
  <c r="K86" i="41"/>
  <c r="L86" i="41"/>
  <c r="M86" i="41"/>
  <c r="N86" i="41"/>
  <c r="O86" i="41"/>
  <c r="B87" i="41"/>
  <c r="C87" i="41"/>
  <c r="D87" i="41"/>
  <c r="E87" i="41"/>
  <c r="F87" i="41"/>
  <c r="G87" i="41"/>
  <c r="H87" i="41"/>
  <c r="I87" i="41"/>
  <c r="J87" i="41"/>
  <c r="K87" i="41"/>
  <c r="L87" i="41"/>
  <c r="M87" i="41"/>
  <c r="N87" i="41"/>
  <c r="O87" i="41"/>
  <c r="B88" i="41"/>
  <c r="C88" i="41"/>
  <c r="D88" i="41"/>
  <c r="E88" i="41"/>
  <c r="F88" i="41"/>
  <c r="G88" i="41"/>
  <c r="H88" i="41"/>
  <c r="I88" i="41"/>
  <c r="J88" i="41"/>
  <c r="K88" i="41"/>
  <c r="L88" i="41"/>
  <c r="M88" i="41"/>
  <c r="N88" i="41"/>
  <c r="O88" i="41"/>
  <c r="B89" i="41"/>
  <c r="C89" i="41"/>
  <c r="D89" i="41"/>
  <c r="E89" i="41"/>
  <c r="F89" i="41"/>
  <c r="G89" i="41"/>
  <c r="H89" i="41"/>
  <c r="I89" i="41"/>
  <c r="J89" i="41"/>
  <c r="K89" i="41"/>
  <c r="L89" i="41"/>
  <c r="M89" i="41"/>
  <c r="N89" i="41"/>
  <c r="O89" i="41"/>
  <c r="B90" i="41"/>
  <c r="C90" i="41"/>
  <c r="D90" i="41"/>
  <c r="E90" i="41"/>
  <c r="F90" i="41"/>
  <c r="G90" i="41"/>
  <c r="H90" i="41"/>
  <c r="I90" i="41"/>
  <c r="J90" i="41"/>
  <c r="K90" i="41"/>
  <c r="L90" i="41"/>
  <c r="M90" i="41"/>
  <c r="N90" i="41"/>
  <c r="O90" i="41"/>
  <c r="B91" i="41"/>
  <c r="C91" i="41"/>
  <c r="D91" i="41"/>
  <c r="E91" i="41"/>
  <c r="F91" i="41"/>
  <c r="G91" i="41"/>
  <c r="H91" i="41"/>
  <c r="I91" i="41"/>
  <c r="J91" i="41"/>
  <c r="K91" i="41"/>
  <c r="L91" i="41"/>
  <c r="M91" i="41"/>
  <c r="N91" i="41"/>
  <c r="O91" i="41"/>
  <c r="B92" i="41"/>
  <c r="C92" i="41"/>
  <c r="D92" i="41"/>
  <c r="E92" i="41"/>
  <c r="F92" i="41"/>
  <c r="G92" i="41"/>
  <c r="H92" i="41"/>
  <c r="I92" i="41"/>
  <c r="J92" i="41"/>
  <c r="K92" i="41"/>
  <c r="L92" i="41"/>
  <c r="M92" i="41"/>
  <c r="N92" i="41"/>
  <c r="O92" i="41"/>
  <c r="B93" i="41"/>
  <c r="C93" i="41"/>
  <c r="D93" i="41"/>
  <c r="E93" i="41"/>
  <c r="F93" i="41"/>
  <c r="G93" i="41"/>
  <c r="H93" i="41"/>
  <c r="I93" i="41"/>
  <c r="J93" i="41"/>
  <c r="K93" i="41"/>
  <c r="L93" i="41"/>
  <c r="M93" i="41"/>
  <c r="N93" i="41"/>
  <c r="O93" i="41"/>
  <c r="B94" i="41"/>
  <c r="C94" i="41"/>
  <c r="D94" i="41"/>
  <c r="E94" i="41"/>
  <c r="F94" i="41"/>
  <c r="G94" i="41"/>
  <c r="H94" i="41"/>
  <c r="I94" i="41"/>
  <c r="J94" i="41"/>
  <c r="K94" i="41"/>
  <c r="L94" i="41"/>
  <c r="M94" i="41"/>
  <c r="N94" i="41"/>
  <c r="O94" i="41"/>
  <c r="B95" i="41"/>
  <c r="C95" i="41"/>
  <c r="D95" i="41"/>
  <c r="E95" i="41"/>
  <c r="F95" i="41"/>
  <c r="G95" i="41"/>
  <c r="H95" i="41"/>
  <c r="I95" i="41"/>
  <c r="J95" i="41"/>
  <c r="K95" i="41"/>
  <c r="L95" i="41"/>
  <c r="M95" i="41"/>
  <c r="N95" i="41"/>
  <c r="O95" i="41"/>
  <c r="B96" i="41"/>
  <c r="C96" i="41"/>
  <c r="D96" i="41"/>
  <c r="E96" i="41"/>
  <c r="F96" i="41"/>
  <c r="G96" i="41"/>
  <c r="H96" i="41"/>
  <c r="I96" i="41"/>
  <c r="J96" i="41"/>
  <c r="K96" i="41"/>
  <c r="L96" i="41"/>
  <c r="M96" i="41"/>
  <c r="N96" i="41"/>
  <c r="O96" i="41"/>
  <c r="B97" i="41"/>
  <c r="C97" i="41"/>
  <c r="D97" i="41"/>
  <c r="E97" i="41"/>
  <c r="F97" i="41"/>
  <c r="G97" i="41"/>
  <c r="H97" i="41"/>
  <c r="I97" i="41"/>
  <c r="J97" i="41"/>
  <c r="K97" i="41"/>
  <c r="L97" i="41"/>
  <c r="M97" i="41"/>
  <c r="N97" i="41"/>
  <c r="O97" i="41"/>
  <c r="B98" i="41"/>
  <c r="C98" i="41"/>
  <c r="D98" i="41"/>
  <c r="E98" i="41"/>
  <c r="F98" i="41"/>
  <c r="G98" i="41"/>
  <c r="H98" i="41"/>
  <c r="I98" i="41"/>
  <c r="J98" i="41"/>
  <c r="K98" i="41"/>
  <c r="L98" i="41"/>
  <c r="M98" i="41"/>
  <c r="N98" i="41"/>
  <c r="O98" i="41"/>
  <c r="B99" i="41"/>
  <c r="C99" i="41"/>
  <c r="D99" i="41"/>
  <c r="E99" i="41"/>
  <c r="F99" i="41"/>
  <c r="G99" i="41"/>
  <c r="H99" i="41"/>
  <c r="I99" i="41"/>
  <c r="J99" i="41"/>
  <c r="K99" i="41"/>
  <c r="L99" i="41"/>
  <c r="M99" i="41"/>
  <c r="N99" i="41"/>
  <c r="O99" i="41"/>
  <c r="B100" i="41"/>
  <c r="C100" i="41"/>
  <c r="D100" i="41"/>
  <c r="E100" i="41"/>
  <c r="F100" i="41"/>
  <c r="G100" i="41"/>
  <c r="H100" i="41"/>
  <c r="I100" i="41"/>
  <c r="J100" i="41"/>
  <c r="K100" i="41"/>
  <c r="L100" i="41"/>
  <c r="M100" i="41"/>
  <c r="N100" i="41"/>
  <c r="O100" i="41"/>
  <c r="B101" i="41"/>
  <c r="C101" i="41"/>
  <c r="D101" i="41"/>
  <c r="E101" i="41"/>
  <c r="F101" i="41"/>
  <c r="G101" i="41"/>
  <c r="H101" i="41"/>
  <c r="I101" i="41"/>
  <c r="J101" i="41"/>
  <c r="K101" i="41"/>
  <c r="L101" i="41"/>
  <c r="M101" i="41"/>
  <c r="N101" i="41"/>
  <c r="O101" i="41"/>
  <c r="B102" i="41"/>
  <c r="C102" i="41"/>
  <c r="D102" i="41"/>
  <c r="E102" i="41"/>
  <c r="F102" i="41"/>
  <c r="G102" i="41"/>
  <c r="H102" i="41"/>
  <c r="I102" i="41"/>
  <c r="J102" i="41"/>
  <c r="K102" i="41"/>
  <c r="L102" i="41"/>
  <c r="M102" i="41"/>
  <c r="N102" i="41"/>
  <c r="O102" i="41"/>
  <c r="B103" i="41"/>
  <c r="C103" i="41"/>
  <c r="D103" i="41"/>
  <c r="E103" i="41"/>
  <c r="F103" i="41"/>
  <c r="G103" i="41"/>
  <c r="H103" i="41"/>
  <c r="I103" i="41"/>
  <c r="J103" i="41"/>
  <c r="K103" i="41"/>
  <c r="L103" i="41"/>
  <c r="M103" i="41"/>
  <c r="N103" i="41"/>
  <c r="O103" i="41"/>
  <c r="B104" i="41"/>
  <c r="C104" i="41"/>
  <c r="D104" i="41"/>
  <c r="E104" i="41"/>
  <c r="F104" i="41"/>
  <c r="G104" i="41"/>
  <c r="H104" i="41"/>
  <c r="I104" i="41"/>
  <c r="J104" i="41"/>
  <c r="K104" i="41"/>
  <c r="L104" i="41"/>
  <c r="M104" i="41"/>
  <c r="N104" i="41"/>
  <c r="O104" i="41"/>
  <c r="C10" i="41"/>
  <c r="D10" i="41"/>
  <c r="E10" i="41"/>
  <c r="F10" i="41"/>
  <c r="G10" i="41"/>
  <c r="H10" i="41"/>
  <c r="I10" i="41"/>
  <c r="J10" i="41"/>
  <c r="K10" i="41"/>
  <c r="L10" i="41"/>
  <c r="M10" i="41"/>
  <c r="N10" i="41"/>
  <c r="O10" i="41"/>
  <c r="B10" i="41"/>
  <c r="B12" i="6"/>
  <c r="C12" i="6"/>
  <c r="D12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B13" i="6"/>
  <c r="C13" i="6"/>
  <c r="D13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B14" i="6"/>
  <c r="C14" i="6"/>
  <c r="D14" i="6"/>
  <c r="E14" i="6"/>
  <c r="F14" i="6"/>
  <c r="G14" i="6"/>
  <c r="H14" i="6"/>
  <c r="I14" i="6"/>
  <c r="J14" i="6"/>
  <c r="K14" i="6"/>
  <c r="L14" i="6"/>
  <c r="M14" i="6"/>
  <c r="N14" i="6"/>
  <c r="O14" i="6"/>
  <c r="P14" i="6"/>
  <c r="Q14" i="6"/>
  <c r="B15" i="6"/>
  <c r="C15" i="6"/>
  <c r="D15" i="6"/>
  <c r="E15" i="6"/>
  <c r="F15" i="6"/>
  <c r="G15" i="6"/>
  <c r="H15" i="6"/>
  <c r="I15" i="6"/>
  <c r="J15" i="6"/>
  <c r="K15" i="6"/>
  <c r="L15" i="6"/>
  <c r="M15" i="6"/>
  <c r="N15" i="6"/>
  <c r="O15" i="6"/>
  <c r="P15" i="6"/>
  <c r="Q15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B17" i="6"/>
  <c r="C17" i="6"/>
  <c r="D17" i="6"/>
  <c r="E17" i="6"/>
  <c r="F17" i="6"/>
  <c r="G17" i="6"/>
  <c r="H17" i="6"/>
  <c r="I17" i="6"/>
  <c r="J17" i="6"/>
  <c r="K17" i="6"/>
  <c r="L17" i="6"/>
  <c r="M17" i="6"/>
  <c r="N17" i="6"/>
  <c r="O17" i="6"/>
  <c r="P17" i="6"/>
  <c r="Q17" i="6"/>
  <c r="B18" i="6"/>
  <c r="C18" i="6"/>
  <c r="D18" i="6"/>
  <c r="E18" i="6"/>
  <c r="F18" i="6"/>
  <c r="G18" i="6"/>
  <c r="H18" i="6"/>
  <c r="I18" i="6"/>
  <c r="J18" i="6"/>
  <c r="K18" i="6"/>
  <c r="L18" i="6"/>
  <c r="M18" i="6"/>
  <c r="N18" i="6"/>
  <c r="O18" i="6"/>
  <c r="P18" i="6"/>
  <c r="Q18" i="6"/>
  <c r="B19" i="6"/>
  <c r="C19" i="6"/>
  <c r="D19" i="6"/>
  <c r="E19" i="6"/>
  <c r="F19" i="6"/>
  <c r="G19" i="6"/>
  <c r="H19" i="6"/>
  <c r="I19" i="6"/>
  <c r="J19" i="6"/>
  <c r="K19" i="6"/>
  <c r="L19" i="6"/>
  <c r="M19" i="6"/>
  <c r="N19" i="6"/>
  <c r="O19" i="6"/>
  <c r="P19" i="6"/>
  <c r="Q19" i="6"/>
  <c r="B20" i="6"/>
  <c r="C20" i="6"/>
  <c r="D20" i="6"/>
  <c r="E20" i="6"/>
  <c r="F20" i="6"/>
  <c r="G20" i="6"/>
  <c r="H20" i="6"/>
  <c r="I20" i="6"/>
  <c r="J20" i="6"/>
  <c r="K20" i="6"/>
  <c r="L20" i="6"/>
  <c r="M20" i="6"/>
  <c r="N20" i="6"/>
  <c r="O20" i="6"/>
  <c r="P20" i="6"/>
  <c r="Q20" i="6"/>
  <c r="B21" i="6"/>
  <c r="C21" i="6"/>
  <c r="D21" i="6"/>
  <c r="E21" i="6"/>
  <c r="F21" i="6"/>
  <c r="G21" i="6"/>
  <c r="H21" i="6"/>
  <c r="I21" i="6"/>
  <c r="J21" i="6"/>
  <c r="K21" i="6"/>
  <c r="L21" i="6"/>
  <c r="M21" i="6"/>
  <c r="N21" i="6"/>
  <c r="O21" i="6"/>
  <c r="P21" i="6"/>
  <c r="Q21" i="6"/>
  <c r="B22" i="6"/>
  <c r="C22" i="6"/>
  <c r="D22" i="6"/>
  <c r="E22" i="6"/>
  <c r="F22" i="6"/>
  <c r="G22" i="6"/>
  <c r="H22" i="6"/>
  <c r="I22" i="6"/>
  <c r="J22" i="6"/>
  <c r="K22" i="6"/>
  <c r="L22" i="6"/>
  <c r="M22" i="6"/>
  <c r="N22" i="6"/>
  <c r="O22" i="6"/>
  <c r="P22" i="6"/>
  <c r="Q22" i="6"/>
  <c r="B23" i="6"/>
  <c r="C23" i="6"/>
  <c r="D23" i="6"/>
  <c r="E23" i="6"/>
  <c r="F23" i="6"/>
  <c r="G23" i="6"/>
  <c r="H23" i="6"/>
  <c r="I23" i="6"/>
  <c r="J23" i="6"/>
  <c r="K23" i="6"/>
  <c r="L23" i="6"/>
  <c r="M23" i="6"/>
  <c r="N23" i="6"/>
  <c r="O23" i="6"/>
  <c r="P23" i="6"/>
  <c r="Q23" i="6"/>
  <c r="B24" i="6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B25" i="6"/>
  <c r="C25" i="6"/>
  <c r="D25" i="6"/>
  <c r="E25" i="6"/>
  <c r="F25" i="6"/>
  <c r="G25" i="6"/>
  <c r="H25" i="6"/>
  <c r="I25" i="6"/>
  <c r="J25" i="6"/>
  <c r="K25" i="6"/>
  <c r="L25" i="6"/>
  <c r="M25" i="6"/>
  <c r="N25" i="6"/>
  <c r="O25" i="6"/>
  <c r="P25" i="6"/>
  <c r="Q25" i="6"/>
  <c r="B26" i="6"/>
  <c r="C26" i="6"/>
  <c r="D26" i="6"/>
  <c r="E26" i="6"/>
  <c r="F26" i="6"/>
  <c r="G26" i="6"/>
  <c r="H26" i="6"/>
  <c r="I26" i="6"/>
  <c r="J26" i="6"/>
  <c r="K26" i="6"/>
  <c r="L26" i="6"/>
  <c r="M26" i="6"/>
  <c r="N26" i="6"/>
  <c r="O26" i="6"/>
  <c r="P26" i="6"/>
  <c r="Q26" i="6"/>
  <c r="B27" i="6"/>
  <c r="C27" i="6"/>
  <c r="D27" i="6"/>
  <c r="E27" i="6"/>
  <c r="F27" i="6"/>
  <c r="G27" i="6"/>
  <c r="H27" i="6"/>
  <c r="I27" i="6"/>
  <c r="J27" i="6"/>
  <c r="K27" i="6"/>
  <c r="L27" i="6"/>
  <c r="M27" i="6"/>
  <c r="N27" i="6"/>
  <c r="O27" i="6"/>
  <c r="P27" i="6"/>
  <c r="Q27" i="6"/>
  <c r="B28" i="6"/>
  <c r="C28" i="6"/>
  <c r="D28" i="6"/>
  <c r="E28" i="6"/>
  <c r="F28" i="6"/>
  <c r="G28" i="6"/>
  <c r="H28" i="6"/>
  <c r="I28" i="6"/>
  <c r="J28" i="6"/>
  <c r="K28" i="6"/>
  <c r="L28" i="6"/>
  <c r="M28" i="6"/>
  <c r="N28" i="6"/>
  <c r="O28" i="6"/>
  <c r="P28" i="6"/>
  <c r="Q28" i="6"/>
  <c r="B29" i="6"/>
  <c r="C29" i="6"/>
  <c r="D29" i="6"/>
  <c r="E29" i="6"/>
  <c r="F29" i="6"/>
  <c r="G29" i="6"/>
  <c r="H29" i="6"/>
  <c r="I29" i="6"/>
  <c r="J29" i="6"/>
  <c r="K29" i="6"/>
  <c r="L29" i="6"/>
  <c r="M29" i="6"/>
  <c r="N29" i="6"/>
  <c r="O29" i="6"/>
  <c r="P29" i="6"/>
  <c r="Q29" i="6"/>
  <c r="B30" i="6"/>
  <c r="C30" i="6"/>
  <c r="D30" i="6"/>
  <c r="E30" i="6"/>
  <c r="F30" i="6"/>
  <c r="G30" i="6"/>
  <c r="H30" i="6"/>
  <c r="I30" i="6"/>
  <c r="J30" i="6"/>
  <c r="K30" i="6"/>
  <c r="L30" i="6"/>
  <c r="M30" i="6"/>
  <c r="N30" i="6"/>
  <c r="O30" i="6"/>
  <c r="P30" i="6"/>
  <c r="Q30" i="6"/>
  <c r="B31" i="6"/>
  <c r="C31" i="6"/>
  <c r="D31" i="6"/>
  <c r="E31" i="6"/>
  <c r="F31" i="6"/>
  <c r="G31" i="6"/>
  <c r="H31" i="6"/>
  <c r="I31" i="6"/>
  <c r="J31" i="6"/>
  <c r="K31" i="6"/>
  <c r="L31" i="6"/>
  <c r="M31" i="6"/>
  <c r="N31" i="6"/>
  <c r="O31" i="6"/>
  <c r="P31" i="6"/>
  <c r="Q31" i="6"/>
  <c r="B32" i="6"/>
  <c r="C32" i="6"/>
  <c r="D32" i="6"/>
  <c r="E32" i="6"/>
  <c r="F32" i="6"/>
  <c r="G32" i="6"/>
  <c r="H32" i="6"/>
  <c r="I32" i="6"/>
  <c r="J32" i="6"/>
  <c r="K32" i="6"/>
  <c r="L32" i="6"/>
  <c r="M32" i="6"/>
  <c r="N32" i="6"/>
  <c r="O32" i="6"/>
  <c r="P32" i="6"/>
  <c r="Q32" i="6"/>
  <c r="B33" i="6"/>
  <c r="C33" i="6"/>
  <c r="D33" i="6"/>
  <c r="E33" i="6"/>
  <c r="F33" i="6"/>
  <c r="G33" i="6"/>
  <c r="H33" i="6"/>
  <c r="I33" i="6"/>
  <c r="J33" i="6"/>
  <c r="K33" i="6"/>
  <c r="L33" i="6"/>
  <c r="M33" i="6"/>
  <c r="N33" i="6"/>
  <c r="O33" i="6"/>
  <c r="P33" i="6"/>
  <c r="Q33" i="6"/>
  <c r="B34" i="6"/>
  <c r="C34" i="6"/>
  <c r="D34" i="6"/>
  <c r="E34" i="6"/>
  <c r="F34" i="6"/>
  <c r="G34" i="6"/>
  <c r="H34" i="6"/>
  <c r="I34" i="6"/>
  <c r="J34" i="6"/>
  <c r="K34" i="6"/>
  <c r="L34" i="6"/>
  <c r="M34" i="6"/>
  <c r="N34" i="6"/>
  <c r="O34" i="6"/>
  <c r="P34" i="6"/>
  <c r="Q34" i="6"/>
  <c r="B35" i="6"/>
  <c r="C35" i="6"/>
  <c r="D35" i="6"/>
  <c r="E35" i="6"/>
  <c r="F35" i="6"/>
  <c r="G35" i="6"/>
  <c r="H35" i="6"/>
  <c r="I35" i="6"/>
  <c r="J35" i="6"/>
  <c r="K35" i="6"/>
  <c r="L35" i="6"/>
  <c r="M35" i="6"/>
  <c r="N35" i="6"/>
  <c r="O35" i="6"/>
  <c r="P35" i="6"/>
  <c r="Q35" i="6"/>
  <c r="B36" i="6"/>
  <c r="C36" i="6"/>
  <c r="D36" i="6"/>
  <c r="E36" i="6"/>
  <c r="F36" i="6"/>
  <c r="G36" i="6"/>
  <c r="H36" i="6"/>
  <c r="I36" i="6"/>
  <c r="J36" i="6"/>
  <c r="K36" i="6"/>
  <c r="L36" i="6"/>
  <c r="M36" i="6"/>
  <c r="N36" i="6"/>
  <c r="O36" i="6"/>
  <c r="P36" i="6"/>
  <c r="Q36" i="6"/>
  <c r="B37" i="6"/>
  <c r="C37" i="6"/>
  <c r="D37" i="6"/>
  <c r="E37" i="6"/>
  <c r="F37" i="6"/>
  <c r="G37" i="6"/>
  <c r="H37" i="6"/>
  <c r="I37" i="6"/>
  <c r="J37" i="6"/>
  <c r="K37" i="6"/>
  <c r="L37" i="6"/>
  <c r="M37" i="6"/>
  <c r="N37" i="6"/>
  <c r="O37" i="6"/>
  <c r="P37" i="6"/>
  <c r="Q37" i="6"/>
  <c r="B38" i="6"/>
  <c r="C38" i="6"/>
  <c r="D38" i="6"/>
  <c r="E38" i="6"/>
  <c r="F38" i="6"/>
  <c r="G38" i="6"/>
  <c r="H38" i="6"/>
  <c r="I38" i="6"/>
  <c r="J38" i="6"/>
  <c r="K38" i="6"/>
  <c r="L38" i="6"/>
  <c r="M38" i="6"/>
  <c r="N38" i="6"/>
  <c r="O38" i="6"/>
  <c r="P38" i="6"/>
  <c r="Q38" i="6"/>
  <c r="B39" i="6"/>
  <c r="C39" i="6"/>
  <c r="D39" i="6"/>
  <c r="E39" i="6"/>
  <c r="F39" i="6"/>
  <c r="G39" i="6"/>
  <c r="H39" i="6"/>
  <c r="I39" i="6"/>
  <c r="J39" i="6"/>
  <c r="K39" i="6"/>
  <c r="L39" i="6"/>
  <c r="M39" i="6"/>
  <c r="N39" i="6"/>
  <c r="O39" i="6"/>
  <c r="P39" i="6"/>
  <c r="Q39" i="6"/>
  <c r="B40" i="6"/>
  <c r="C40" i="6"/>
  <c r="D40" i="6"/>
  <c r="E40" i="6"/>
  <c r="F40" i="6"/>
  <c r="G40" i="6"/>
  <c r="H40" i="6"/>
  <c r="I40" i="6"/>
  <c r="J40" i="6"/>
  <c r="K40" i="6"/>
  <c r="L40" i="6"/>
  <c r="M40" i="6"/>
  <c r="N40" i="6"/>
  <c r="O40" i="6"/>
  <c r="P40" i="6"/>
  <c r="Q40" i="6"/>
  <c r="B41" i="6"/>
  <c r="C41" i="6"/>
  <c r="D41" i="6"/>
  <c r="E41" i="6"/>
  <c r="F41" i="6"/>
  <c r="G41" i="6"/>
  <c r="H41" i="6"/>
  <c r="I41" i="6"/>
  <c r="J41" i="6"/>
  <c r="K41" i="6"/>
  <c r="L41" i="6"/>
  <c r="M41" i="6"/>
  <c r="N41" i="6"/>
  <c r="O41" i="6"/>
  <c r="P41" i="6"/>
  <c r="Q41" i="6"/>
  <c r="B42" i="6"/>
  <c r="C42" i="6"/>
  <c r="D42" i="6"/>
  <c r="E42" i="6"/>
  <c r="F42" i="6"/>
  <c r="G42" i="6"/>
  <c r="H42" i="6"/>
  <c r="I42" i="6"/>
  <c r="J42" i="6"/>
  <c r="K42" i="6"/>
  <c r="L42" i="6"/>
  <c r="M42" i="6"/>
  <c r="N42" i="6"/>
  <c r="O42" i="6"/>
  <c r="P42" i="6"/>
  <c r="Q42" i="6"/>
  <c r="B43" i="6"/>
  <c r="C43" i="6"/>
  <c r="D43" i="6"/>
  <c r="E43" i="6"/>
  <c r="F43" i="6"/>
  <c r="G43" i="6"/>
  <c r="H43" i="6"/>
  <c r="I43" i="6"/>
  <c r="J43" i="6"/>
  <c r="K43" i="6"/>
  <c r="L43" i="6"/>
  <c r="M43" i="6"/>
  <c r="N43" i="6"/>
  <c r="O43" i="6"/>
  <c r="P43" i="6"/>
  <c r="Q43" i="6"/>
  <c r="B44" i="6"/>
  <c r="C44" i="6"/>
  <c r="D44" i="6"/>
  <c r="E44" i="6"/>
  <c r="F44" i="6"/>
  <c r="G44" i="6"/>
  <c r="H44" i="6"/>
  <c r="I44" i="6"/>
  <c r="J44" i="6"/>
  <c r="K44" i="6"/>
  <c r="L44" i="6"/>
  <c r="M44" i="6"/>
  <c r="N44" i="6"/>
  <c r="O44" i="6"/>
  <c r="P44" i="6"/>
  <c r="Q44" i="6"/>
  <c r="B45" i="6"/>
  <c r="C45" i="6"/>
  <c r="D45" i="6"/>
  <c r="E45" i="6"/>
  <c r="F45" i="6"/>
  <c r="G45" i="6"/>
  <c r="H45" i="6"/>
  <c r="I45" i="6"/>
  <c r="J45" i="6"/>
  <c r="K45" i="6"/>
  <c r="L45" i="6"/>
  <c r="M45" i="6"/>
  <c r="N45" i="6"/>
  <c r="O45" i="6"/>
  <c r="P45" i="6"/>
  <c r="Q45" i="6"/>
  <c r="B46" i="6"/>
  <c r="C46" i="6"/>
  <c r="D46" i="6"/>
  <c r="E46" i="6"/>
  <c r="F46" i="6"/>
  <c r="G46" i="6"/>
  <c r="H46" i="6"/>
  <c r="I46" i="6"/>
  <c r="J46" i="6"/>
  <c r="K46" i="6"/>
  <c r="L46" i="6"/>
  <c r="M46" i="6"/>
  <c r="N46" i="6"/>
  <c r="O46" i="6"/>
  <c r="P46" i="6"/>
  <c r="Q46" i="6"/>
  <c r="B47" i="6"/>
  <c r="C47" i="6"/>
  <c r="D47" i="6"/>
  <c r="E47" i="6"/>
  <c r="F47" i="6"/>
  <c r="G47" i="6"/>
  <c r="H47" i="6"/>
  <c r="I47" i="6"/>
  <c r="J47" i="6"/>
  <c r="K47" i="6"/>
  <c r="L47" i="6"/>
  <c r="M47" i="6"/>
  <c r="N47" i="6"/>
  <c r="O47" i="6"/>
  <c r="P47" i="6"/>
  <c r="Q47" i="6"/>
  <c r="B48" i="6"/>
  <c r="C48" i="6"/>
  <c r="D48" i="6"/>
  <c r="E48" i="6"/>
  <c r="F48" i="6"/>
  <c r="G48" i="6"/>
  <c r="H48" i="6"/>
  <c r="I48" i="6"/>
  <c r="J48" i="6"/>
  <c r="K48" i="6"/>
  <c r="L48" i="6"/>
  <c r="M48" i="6"/>
  <c r="N48" i="6"/>
  <c r="O48" i="6"/>
  <c r="P48" i="6"/>
  <c r="Q48" i="6"/>
  <c r="B49" i="6"/>
  <c r="C49" i="6"/>
  <c r="D49" i="6"/>
  <c r="E49" i="6"/>
  <c r="F49" i="6"/>
  <c r="G49" i="6"/>
  <c r="H49" i="6"/>
  <c r="I49" i="6"/>
  <c r="J49" i="6"/>
  <c r="K49" i="6"/>
  <c r="L49" i="6"/>
  <c r="M49" i="6"/>
  <c r="N49" i="6"/>
  <c r="O49" i="6"/>
  <c r="P49" i="6"/>
  <c r="Q49" i="6"/>
  <c r="B50" i="6"/>
  <c r="C50" i="6"/>
  <c r="D50" i="6"/>
  <c r="E50" i="6"/>
  <c r="F50" i="6"/>
  <c r="G50" i="6"/>
  <c r="H50" i="6"/>
  <c r="I50" i="6"/>
  <c r="J50" i="6"/>
  <c r="K50" i="6"/>
  <c r="L50" i="6"/>
  <c r="M50" i="6"/>
  <c r="N50" i="6"/>
  <c r="O50" i="6"/>
  <c r="P50" i="6"/>
  <c r="Q50" i="6"/>
  <c r="B51" i="6"/>
  <c r="C51" i="6"/>
  <c r="D51" i="6"/>
  <c r="E51" i="6"/>
  <c r="F51" i="6"/>
  <c r="G51" i="6"/>
  <c r="H51" i="6"/>
  <c r="I51" i="6"/>
  <c r="J51" i="6"/>
  <c r="K51" i="6"/>
  <c r="L51" i="6"/>
  <c r="M51" i="6"/>
  <c r="N51" i="6"/>
  <c r="O51" i="6"/>
  <c r="P51" i="6"/>
  <c r="Q51" i="6"/>
  <c r="B52" i="6"/>
  <c r="C52" i="6"/>
  <c r="D52" i="6"/>
  <c r="E52" i="6"/>
  <c r="F52" i="6"/>
  <c r="G52" i="6"/>
  <c r="H52" i="6"/>
  <c r="I52" i="6"/>
  <c r="J52" i="6"/>
  <c r="K52" i="6"/>
  <c r="L52" i="6"/>
  <c r="M52" i="6"/>
  <c r="N52" i="6"/>
  <c r="O52" i="6"/>
  <c r="P52" i="6"/>
  <c r="Q52" i="6"/>
  <c r="B53" i="6"/>
  <c r="C53" i="6"/>
  <c r="D53" i="6"/>
  <c r="E53" i="6"/>
  <c r="F53" i="6"/>
  <c r="G53" i="6"/>
  <c r="H53" i="6"/>
  <c r="I53" i="6"/>
  <c r="J53" i="6"/>
  <c r="K53" i="6"/>
  <c r="L53" i="6"/>
  <c r="M53" i="6"/>
  <c r="N53" i="6"/>
  <c r="O53" i="6"/>
  <c r="P53" i="6"/>
  <c r="Q53" i="6"/>
  <c r="B54" i="6"/>
  <c r="C54" i="6"/>
  <c r="D54" i="6"/>
  <c r="E54" i="6"/>
  <c r="F54" i="6"/>
  <c r="G54" i="6"/>
  <c r="H54" i="6"/>
  <c r="I54" i="6"/>
  <c r="J54" i="6"/>
  <c r="K54" i="6"/>
  <c r="L54" i="6"/>
  <c r="M54" i="6"/>
  <c r="N54" i="6"/>
  <c r="O54" i="6"/>
  <c r="P54" i="6"/>
  <c r="Q54" i="6"/>
  <c r="B55" i="6"/>
  <c r="C55" i="6"/>
  <c r="D55" i="6"/>
  <c r="E55" i="6"/>
  <c r="F55" i="6"/>
  <c r="G55" i="6"/>
  <c r="H55" i="6"/>
  <c r="I55" i="6"/>
  <c r="J55" i="6"/>
  <c r="K55" i="6"/>
  <c r="L55" i="6"/>
  <c r="M55" i="6"/>
  <c r="N55" i="6"/>
  <c r="O55" i="6"/>
  <c r="P55" i="6"/>
  <c r="Q55" i="6"/>
  <c r="B56" i="6"/>
  <c r="C56" i="6"/>
  <c r="D56" i="6"/>
  <c r="E56" i="6"/>
  <c r="F56" i="6"/>
  <c r="G56" i="6"/>
  <c r="H56" i="6"/>
  <c r="I56" i="6"/>
  <c r="J56" i="6"/>
  <c r="K56" i="6"/>
  <c r="L56" i="6"/>
  <c r="M56" i="6"/>
  <c r="N56" i="6"/>
  <c r="O56" i="6"/>
  <c r="P56" i="6"/>
  <c r="Q56" i="6"/>
  <c r="B57" i="6"/>
  <c r="C57" i="6"/>
  <c r="D57" i="6"/>
  <c r="E57" i="6"/>
  <c r="F57" i="6"/>
  <c r="G57" i="6"/>
  <c r="H57" i="6"/>
  <c r="I57" i="6"/>
  <c r="J57" i="6"/>
  <c r="K57" i="6"/>
  <c r="L57" i="6"/>
  <c r="M57" i="6"/>
  <c r="N57" i="6"/>
  <c r="O57" i="6"/>
  <c r="P57" i="6"/>
  <c r="Q57" i="6"/>
  <c r="B58" i="6"/>
  <c r="C58" i="6"/>
  <c r="D58" i="6"/>
  <c r="E58" i="6"/>
  <c r="F58" i="6"/>
  <c r="G58" i="6"/>
  <c r="H58" i="6"/>
  <c r="I58" i="6"/>
  <c r="J58" i="6"/>
  <c r="K58" i="6"/>
  <c r="L58" i="6"/>
  <c r="M58" i="6"/>
  <c r="N58" i="6"/>
  <c r="O58" i="6"/>
  <c r="P58" i="6"/>
  <c r="Q58" i="6"/>
  <c r="B59" i="6"/>
  <c r="C59" i="6"/>
  <c r="D59" i="6"/>
  <c r="E59" i="6"/>
  <c r="F59" i="6"/>
  <c r="G59" i="6"/>
  <c r="H59" i="6"/>
  <c r="I59" i="6"/>
  <c r="J59" i="6"/>
  <c r="K59" i="6"/>
  <c r="L59" i="6"/>
  <c r="M59" i="6"/>
  <c r="N59" i="6"/>
  <c r="O59" i="6"/>
  <c r="P59" i="6"/>
  <c r="Q59" i="6"/>
  <c r="B60" i="6"/>
  <c r="C60" i="6"/>
  <c r="D60" i="6"/>
  <c r="E60" i="6"/>
  <c r="F60" i="6"/>
  <c r="G60" i="6"/>
  <c r="H60" i="6"/>
  <c r="I60" i="6"/>
  <c r="J60" i="6"/>
  <c r="K60" i="6"/>
  <c r="L60" i="6"/>
  <c r="M60" i="6"/>
  <c r="N60" i="6"/>
  <c r="O60" i="6"/>
  <c r="P60" i="6"/>
  <c r="Q60" i="6"/>
  <c r="B61" i="6"/>
  <c r="C61" i="6"/>
  <c r="D61" i="6"/>
  <c r="E61" i="6"/>
  <c r="F61" i="6"/>
  <c r="G61" i="6"/>
  <c r="H61" i="6"/>
  <c r="I61" i="6"/>
  <c r="J61" i="6"/>
  <c r="K61" i="6"/>
  <c r="L61" i="6"/>
  <c r="M61" i="6"/>
  <c r="N61" i="6"/>
  <c r="O61" i="6"/>
  <c r="P61" i="6"/>
  <c r="Q61" i="6"/>
  <c r="B62" i="6"/>
  <c r="C62" i="6"/>
  <c r="D62" i="6"/>
  <c r="E62" i="6"/>
  <c r="F62" i="6"/>
  <c r="G62" i="6"/>
  <c r="H62" i="6"/>
  <c r="I62" i="6"/>
  <c r="J62" i="6"/>
  <c r="K62" i="6"/>
  <c r="L62" i="6"/>
  <c r="M62" i="6"/>
  <c r="N62" i="6"/>
  <c r="O62" i="6"/>
  <c r="P62" i="6"/>
  <c r="Q62" i="6"/>
  <c r="B63" i="6"/>
  <c r="C63" i="6"/>
  <c r="D63" i="6"/>
  <c r="E63" i="6"/>
  <c r="F63" i="6"/>
  <c r="G63" i="6"/>
  <c r="H63" i="6"/>
  <c r="I63" i="6"/>
  <c r="J63" i="6"/>
  <c r="K63" i="6"/>
  <c r="L63" i="6"/>
  <c r="M63" i="6"/>
  <c r="N63" i="6"/>
  <c r="O63" i="6"/>
  <c r="P63" i="6"/>
  <c r="Q63" i="6"/>
  <c r="B64" i="6"/>
  <c r="C64" i="6"/>
  <c r="D64" i="6"/>
  <c r="E64" i="6"/>
  <c r="F64" i="6"/>
  <c r="G64" i="6"/>
  <c r="H64" i="6"/>
  <c r="I64" i="6"/>
  <c r="J64" i="6"/>
  <c r="K64" i="6"/>
  <c r="L64" i="6"/>
  <c r="M64" i="6"/>
  <c r="N64" i="6"/>
  <c r="O64" i="6"/>
  <c r="P64" i="6"/>
  <c r="Q64" i="6"/>
  <c r="B65" i="6"/>
  <c r="C65" i="6"/>
  <c r="D65" i="6"/>
  <c r="E65" i="6"/>
  <c r="F65" i="6"/>
  <c r="G65" i="6"/>
  <c r="H65" i="6"/>
  <c r="I65" i="6"/>
  <c r="J65" i="6"/>
  <c r="K65" i="6"/>
  <c r="L65" i="6"/>
  <c r="M65" i="6"/>
  <c r="N65" i="6"/>
  <c r="O65" i="6"/>
  <c r="P65" i="6"/>
  <c r="Q65" i="6"/>
  <c r="B66" i="6"/>
  <c r="C66" i="6"/>
  <c r="D66" i="6"/>
  <c r="E66" i="6"/>
  <c r="F66" i="6"/>
  <c r="G66" i="6"/>
  <c r="H66" i="6"/>
  <c r="I66" i="6"/>
  <c r="J66" i="6"/>
  <c r="K66" i="6"/>
  <c r="L66" i="6"/>
  <c r="M66" i="6"/>
  <c r="N66" i="6"/>
  <c r="O66" i="6"/>
  <c r="P66" i="6"/>
  <c r="Q66" i="6"/>
  <c r="B67" i="6"/>
  <c r="C67" i="6"/>
  <c r="D67" i="6"/>
  <c r="E67" i="6"/>
  <c r="F67" i="6"/>
  <c r="G67" i="6"/>
  <c r="H67" i="6"/>
  <c r="I67" i="6"/>
  <c r="J67" i="6"/>
  <c r="K67" i="6"/>
  <c r="L67" i="6"/>
  <c r="M67" i="6"/>
  <c r="N67" i="6"/>
  <c r="O67" i="6"/>
  <c r="P67" i="6"/>
  <c r="Q67" i="6"/>
  <c r="B68" i="6"/>
  <c r="C68" i="6"/>
  <c r="D68" i="6"/>
  <c r="E68" i="6"/>
  <c r="F68" i="6"/>
  <c r="G68" i="6"/>
  <c r="H68" i="6"/>
  <c r="I68" i="6"/>
  <c r="J68" i="6"/>
  <c r="K68" i="6"/>
  <c r="L68" i="6"/>
  <c r="M68" i="6"/>
  <c r="N68" i="6"/>
  <c r="O68" i="6"/>
  <c r="P68" i="6"/>
  <c r="Q68" i="6"/>
  <c r="B69" i="6"/>
  <c r="C69" i="6"/>
  <c r="D69" i="6"/>
  <c r="E69" i="6"/>
  <c r="F69" i="6"/>
  <c r="G69" i="6"/>
  <c r="H69" i="6"/>
  <c r="I69" i="6"/>
  <c r="J69" i="6"/>
  <c r="K69" i="6"/>
  <c r="L69" i="6"/>
  <c r="M69" i="6"/>
  <c r="N69" i="6"/>
  <c r="O69" i="6"/>
  <c r="P69" i="6"/>
  <c r="Q69" i="6"/>
  <c r="B70" i="6"/>
  <c r="C70" i="6"/>
  <c r="D70" i="6"/>
  <c r="E70" i="6"/>
  <c r="F70" i="6"/>
  <c r="G70" i="6"/>
  <c r="H70" i="6"/>
  <c r="I70" i="6"/>
  <c r="J70" i="6"/>
  <c r="K70" i="6"/>
  <c r="L70" i="6"/>
  <c r="M70" i="6"/>
  <c r="N70" i="6"/>
  <c r="O70" i="6"/>
  <c r="P70" i="6"/>
  <c r="Q70" i="6"/>
  <c r="B71" i="6"/>
  <c r="C71" i="6"/>
  <c r="D71" i="6"/>
  <c r="E71" i="6"/>
  <c r="F71" i="6"/>
  <c r="G71" i="6"/>
  <c r="H71" i="6"/>
  <c r="I71" i="6"/>
  <c r="J71" i="6"/>
  <c r="K71" i="6"/>
  <c r="L71" i="6"/>
  <c r="M71" i="6"/>
  <c r="N71" i="6"/>
  <c r="O71" i="6"/>
  <c r="P71" i="6"/>
  <c r="Q71" i="6"/>
  <c r="B72" i="6"/>
  <c r="C72" i="6"/>
  <c r="D72" i="6"/>
  <c r="E72" i="6"/>
  <c r="F72" i="6"/>
  <c r="G72" i="6"/>
  <c r="H72" i="6"/>
  <c r="I72" i="6"/>
  <c r="J72" i="6"/>
  <c r="K72" i="6"/>
  <c r="L72" i="6"/>
  <c r="M72" i="6"/>
  <c r="N72" i="6"/>
  <c r="O72" i="6"/>
  <c r="P72" i="6"/>
  <c r="Q72" i="6"/>
  <c r="B73" i="6"/>
  <c r="C73" i="6"/>
  <c r="D73" i="6"/>
  <c r="E73" i="6"/>
  <c r="F73" i="6"/>
  <c r="G73" i="6"/>
  <c r="H73" i="6"/>
  <c r="I73" i="6"/>
  <c r="J73" i="6"/>
  <c r="K73" i="6"/>
  <c r="L73" i="6"/>
  <c r="M73" i="6"/>
  <c r="N73" i="6"/>
  <c r="O73" i="6"/>
  <c r="P73" i="6"/>
  <c r="Q73" i="6"/>
  <c r="B74" i="6"/>
  <c r="C74" i="6"/>
  <c r="D74" i="6"/>
  <c r="E74" i="6"/>
  <c r="F74" i="6"/>
  <c r="G74" i="6"/>
  <c r="H74" i="6"/>
  <c r="I74" i="6"/>
  <c r="J74" i="6"/>
  <c r="K74" i="6"/>
  <c r="L74" i="6"/>
  <c r="M74" i="6"/>
  <c r="N74" i="6"/>
  <c r="O74" i="6"/>
  <c r="P74" i="6"/>
  <c r="Q74" i="6"/>
  <c r="B75" i="6"/>
  <c r="C75" i="6"/>
  <c r="D75" i="6"/>
  <c r="E75" i="6"/>
  <c r="F75" i="6"/>
  <c r="G75" i="6"/>
  <c r="H75" i="6"/>
  <c r="I75" i="6"/>
  <c r="J75" i="6"/>
  <c r="K75" i="6"/>
  <c r="L75" i="6"/>
  <c r="M75" i="6"/>
  <c r="N75" i="6"/>
  <c r="O75" i="6"/>
  <c r="P75" i="6"/>
  <c r="Q75" i="6"/>
  <c r="B76" i="6"/>
  <c r="C76" i="6"/>
  <c r="D76" i="6"/>
  <c r="E76" i="6"/>
  <c r="F76" i="6"/>
  <c r="G76" i="6"/>
  <c r="H76" i="6"/>
  <c r="I76" i="6"/>
  <c r="J76" i="6"/>
  <c r="K76" i="6"/>
  <c r="L76" i="6"/>
  <c r="M76" i="6"/>
  <c r="N76" i="6"/>
  <c r="O76" i="6"/>
  <c r="P76" i="6"/>
  <c r="Q76" i="6"/>
  <c r="B77" i="6"/>
  <c r="C77" i="6"/>
  <c r="D77" i="6"/>
  <c r="E77" i="6"/>
  <c r="F77" i="6"/>
  <c r="G77" i="6"/>
  <c r="H77" i="6"/>
  <c r="I77" i="6"/>
  <c r="J77" i="6"/>
  <c r="K77" i="6"/>
  <c r="L77" i="6"/>
  <c r="M77" i="6"/>
  <c r="N77" i="6"/>
  <c r="O77" i="6"/>
  <c r="P77" i="6"/>
  <c r="Q77" i="6"/>
  <c r="B78" i="6"/>
  <c r="C78" i="6"/>
  <c r="D78" i="6"/>
  <c r="E78" i="6"/>
  <c r="F78" i="6"/>
  <c r="G78" i="6"/>
  <c r="H78" i="6"/>
  <c r="I78" i="6"/>
  <c r="J78" i="6"/>
  <c r="K78" i="6"/>
  <c r="L78" i="6"/>
  <c r="M78" i="6"/>
  <c r="N78" i="6"/>
  <c r="O78" i="6"/>
  <c r="P78" i="6"/>
  <c r="Q78" i="6"/>
  <c r="B79" i="6"/>
  <c r="C79" i="6"/>
  <c r="D79" i="6"/>
  <c r="E79" i="6"/>
  <c r="F79" i="6"/>
  <c r="G79" i="6"/>
  <c r="H79" i="6"/>
  <c r="I79" i="6"/>
  <c r="J79" i="6"/>
  <c r="K79" i="6"/>
  <c r="L79" i="6"/>
  <c r="M79" i="6"/>
  <c r="N79" i="6"/>
  <c r="O79" i="6"/>
  <c r="P79" i="6"/>
  <c r="Q79" i="6"/>
  <c r="B80" i="6"/>
  <c r="C80" i="6"/>
  <c r="D80" i="6"/>
  <c r="E80" i="6"/>
  <c r="F80" i="6"/>
  <c r="G80" i="6"/>
  <c r="H80" i="6"/>
  <c r="I80" i="6"/>
  <c r="J80" i="6"/>
  <c r="K80" i="6"/>
  <c r="L80" i="6"/>
  <c r="M80" i="6"/>
  <c r="N80" i="6"/>
  <c r="O80" i="6"/>
  <c r="P80" i="6"/>
  <c r="Q80" i="6"/>
  <c r="B81" i="6"/>
  <c r="C81" i="6"/>
  <c r="D81" i="6"/>
  <c r="E81" i="6"/>
  <c r="F81" i="6"/>
  <c r="G81" i="6"/>
  <c r="H81" i="6"/>
  <c r="I81" i="6"/>
  <c r="J81" i="6"/>
  <c r="K81" i="6"/>
  <c r="L81" i="6"/>
  <c r="M81" i="6"/>
  <c r="N81" i="6"/>
  <c r="O81" i="6"/>
  <c r="P81" i="6"/>
  <c r="Q81" i="6"/>
  <c r="B82" i="6"/>
  <c r="C82" i="6"/>
  <c r="D82" i="6"/>
  <c r="E82" i="6"/>
  <c r="F82" i="6"/>
  <c r="G82" i="6"/>
  <c r="H82" i="6"/>
  <c r="I82" i="6"/>
  <c r="J82" i="6"/>
  <c r="K82" i="6"/>
  <c r="L82" i="6"/>
  <c r="M82" i="6"/>
  <c r="N82" i="6"/>
  <c r="O82" i="6"/>
  <c r="P82" i="6"/>
  <c r="Q82" i="6"/>
  <c r="B83" i="6"/>
  <c r="C83" i="6"/>
  <c r="D83" i="6"/>
  <c r="E83" i="6"/>
  <c r="F83" i="6"/>
  <c r="G83" i="6"/>
  <c r="H83" i="6"/>
  <c r="I83" i="6"/>
  <c r="J83" i="6"/>
  <c r="K83" i="6"/>
  <c r="L83" i="6"/>
  <c r="M83" i="6"/>
  <c r="N83" i="6"/>
  <c r="O83" i="6"/>
  <c r="P83" i="6"/>
  <c r="Q83" i="6"/>
  <c r="B84" i="6"/>
  <c r="C84" i="6"/>
  <c r="D84" i="6"/>
  <c r="E84" i="6"/>
  <c r="F84" i="6"/>
  <c r="G84" i="6"/>
  <c r="H84" i="6"/>
  <c r="I84" i="6"/>
  <c r="J84" i="6"/>
  <c r="K84" i="6"/>
  <c r="L84" i="6"/>
  <c r="M84" i="6"/>
  <c r="N84" i="6"/>
  <c r="O84" i="6"/>
  <c r="P84" i="6"/>
  <c r="Q84" i="6"/>
  <c r="B85" i="6"/>
  <c r="C85" i="6"/>
  <c r="D85" i="6"/>
  <c r="E85" i="6"/>
  <c r="F85" i="6"/>
  <c r="G85" i="6"/>
  <c r="H85" i="6"/>
  <c r="I85" i="6"/>
  <c r="J85" i="6"/>
  <c r="K85" i="6"/>
  <c r="L85" i="6"/>
  <c r="M85" i="6"/>
  <c r="N85" i="6"/>
  <c r="O85" i="6"/>
  <c r="P85" i="6"/>
  <c r="Q85" i="6"/>
  <c r="B86" i="6"/>
  <c r="C86" i="6"/>
  <c r="D86" i="6"/>
  <c r="E86" i="6"/>
  <c r="F86" i="6"/>
  <c r="G86" i="6"/>
  <c r="H86" i="6"/>
  <c r="I86" i="6"/>
  <c r="J86" i="6"/>
  <c r="K86" i="6"/>
  <c r="L86" i="6"/>
  <c r="M86" i="6"/>
  <c r="N86" i="6"/>
  <c r="O86" i="6"/>
  <c r="P86" i="6"/>
  <c r="Q86" i="6"/>
  <c r="B87" i="6"/>
  <c r="C87" i="6"/>
  <c r="D87" i="6"/>
  <c r="E87" i="6"/>
  <c r="F87" i="6"/>
  <c r="G87" i="6"/>
  <c r="H87" i="6"/>
  <c r="I87" i="6"/>
  <c r="J87" i="6"/>
  <c r="K87" i="6"/>
  <c r="L87" i="6"/>
  <c r="M87" i="6"/>
  <c r="N87" i="6"/>
  <c r="O87" i="6"/>
  <c r="P87" i="6"/>
  <c r="Q87" i="6"/>
  <c r="B88" i="6"/>
  <c r="C88" i="6"/>
  <c r="D88" i="6"/>
  <c r="E88" i="6"/>
  <c r="F88" i="6"/>
  <c r="G88" i="6"/>
  <c r="H88" i="6"/>
  <c r="I88" i="6"/>
  <c r="J88" i="6"/>
  <c r="K88" i="6"/>
  <c r="L88" i="6"/>
  <c r="M88" i="6"/>
  <c r="N88" i="6"/>
  <c r="O88" i="6"/>
  <c r="P88" i="6"/>
  <c r="Q88" i="6"/>
  <c r="B89" i="6"/>
  <c r="C89" i="6"/>
  <c r="D89" i="6"/>
  <c r="E89" i="6"/>
  <c r="F89" i="6"/>
  <c r="G89" i="6"/>
  <c r="H89" i="6"/>
  <c r="I89" i="6"/>
  <c r="J89" i="6"/>
  <c r="K89" i="6"/>
  <c r="L89" i="6"/>
  <c r="M89" i="6"/>
  <c r="N89" i="6"/>
  <c r="O89" i="6"/>
  <c r="P89" i="6"/>
  <c r="Q89" i="6"/>
  <c r="B90" i="6"/>
  <c r="C90" i="6"/>
  <c r="D90" i="6"/>
  <c r="E90" i="6"/>
  <c r="F90" i="6"/>
  <c r="G90" i="6"/>
  <c r="H90" i="6"/>
  <c r="I90" i="6"/>
  <c r="J90" i="6"/>
  <c r="K90" i="6"/>
  <c r="L90" i="6"/>
  <c r="M90" i="6"/>
  <c r="N90" i="6"/>
  <c r="O90" i="6"/>
  <c r="P90" i="6"/>
  <c r="Q90" i="6"/>
  <c r="B91" i="6"/>
  <c r="C91" i="6"/>
  <c r="D91" i="6"/>
  <c r="E91" i="6"/>
  <c r="F91" i="6"/>
  <c r="G91" i="6"/>
  <c r="H91" i="6"/>
  <c r="I91" i="6"/>
  <c r="J91" i="6"/>
  <c r="K91" i="6"/>
  <c r="L91" i="6"/>
  <c r="M91" i="6"/>
  <c r="N91" i="6"/>
  <c r="O91" i="6"/>
  <c r="P91" i="6"/>
  <c r="Q91" i="6"/>
  <c r="B92" i="6"/>
  <c r="C92" i="6"/>
  <c r="D92" i="6"/>
  <c r="E92" i="6"/>
  <c r="F92" i="6"/>
  <c r="G92" i="6"/>
  <c r="H92" i="6"/>
  <c r="I92" i="6"/>
  <c r="J92" i="6"/>
  <c r="K92" i="6"/>
  <c r="L92" i="6"/>
  <c r="M92" i="6"/>
  <c r="N92" i="6"/>
  <c r="O92" i="6"/>
  <c r="P92" i="6"/>
  <c r="Q92" i="6"/>
  <c r="B93" i="6"/>
  <c r="C93" i="6"/>
  <c r="D93" i="6"/>
  <c r="E93" i="6"/>
  <c r="F93" i="6"/>
  <c r="G93" i="6"/>
  <c r="H93" i="6"/>
  <c r="I93" i="6"/>
  <c r="J93" i="6"/>
  <c r="K93" i="6"/>
  <c r="L93" i="6"/>
  <c r="M93" i="6"/>
  <c r="N93" i="6"/>
  <c r="O93" i="6"/>
  <c r="P93" i="6"/>
  <c r="Q93" i="6"/>
  <c r="B94" i="6"/>
  <c r="C94" i="6"/>
  <c r="D94" i="6"/>
  <c r="E94" i="6"/>
  <c r="F94" i="6"/>
  <c r="G94" i="6"/>
  <c r="H94" i="6"/>
  <c r="I94" i="6"/>
  <c r="J94" i="6"/>
  <c r="K94" i="6"/>
  <c r="L94" i="6"/>
  <c r="M94" i="6"/>
  <c r="N94" i="6"/>
  <c r="O94" i="6"/>
  <c r="P94" i="6"/>
  <c r="Q94" i="6"/>
  <c r="B95" i="6"/>
  <c r="C95" i="6"/>
  <c r="D95" i="6"/>
  <c r="E95" i="6"/>
  <c r="F95" i="6"/>
  <c r="G95" i="6"/>
  <c r="H95" i="6"/>
  <c r="I95" i="6"/>
  <c r="J95" i="6"/>
  <c r="K95" i="6"/>
  <c r="L95" i="6"/>
  <c r="M95" i="6"/>
  <c r="N95" i="6"/>
  <c r="O95" i="6"/>
  <c r="P95" i="6"/>
  <c r="Q95" i="6"/>
  <c r="B96" i="6"/>
  <c r="C96" i="6"/>
  <c r="D96" i="6"/>
  <c r="E96" i="6"/>
  <c r="F96" i="6"/>
  <c r="G96" i="6"/>
  <c r="H96" i="6"/>
  <c r="I96" i="6"/>
  <c r="J96" i="6"/>
  <c r="K96" i="6"/>
  <c r="L96" i="6"/>
  <c r="M96" i="6"/>
  <c r="N96" i="6"/>
  <c r="O96" i="6"/>
  <c r="P96" i="6"/>
  <c r="Q96" i="6"/>
  <c r="B97" i="6"/>
  <c r="C97" i="6"/>
  <c r="D97" i="6"/>
  <c r="E97" i="6"/>
  <c r="F97" i="6"/>
  <c r="G97" i="6"/>
  <c r="H97" i="6"/>
  <c r="I97" i="6"/>
  <c r="J97" i="6"/>
  <c r="K97" i="6"/>
  <c r="L97" i="6"/>
  <c r="M97" i="6"/>
  <c r="N97" i="6"/>
  <c r="O97" i="6"/>
  <c r="P97" i="6"/>
  <c r="Q97" i="6"/>
  <c r="B98" i="6"/>
  <c r="C98" i="6"/>
  <c r="D98" i="6"/>
  <c r="E98" i="6"/>
  <c r="F98" i="6"/>
  <c r="G98" i="6"/>
  <c r="H98" i="6"/>
  <c r="I98" i="6"/>
  <c r="J98" i="6"/>
  <c r="K98" i="6"/>
  <c r="L98" i="6"/>
  <c r="M98" i="6"/>
  <c r="N98" i="6"/>
  <c r="O98" i="6"/>
  <c r="P98" i="6"/>
  <c r="Q98" i="6"/>
  <c r="B99" i="6"/>
  <c r="C99" i="6"/>
  <c r="D99" i="6"/>
  <c r="E99" i="6"/>
  <c r="F99" i="6"/>
  <c r="G99" i="6"/>
  <c r="H99" i="6"/>
  <c r="I99" i="6"/>
  <c r="J99" i="6"/>
  <c r="K99" i="6"/>
  <c r="L99" i="6"/>
  <c r="M99" i="6"/>
  <c r="N99" i="6"/>
  <c r="O99" i="6"/>
  <c r="P99" i="6"/>
  <c r="Q99" i="6"/>
  <c r="B100" i="6"/>
  <c r="C100" i="6"/>
  <c r="D100" i="6"/>
  <c r="E100" i="6"/>
  <c r="F100" i="6"/>
  <c r="G100" i="6"/>
  <c r="H100" i="6"/>
  <c r="I100" i="6"/>
  <c r="J100" i="6"/>
  <c r="K100" i="6"/>
  <c r="L100" i="6"/>
  <c r="M100" i="6"/>
  <c r="N100" i="6"/>
  <c r="O100" i="6"/>
  <c r="P100" i="6"/>
  <c r="Q100" i="6"/>
  <c r="B101" i="6"/>
  <c r="C101" i="6"/>
  <c r="D101" i="6"/>
  <c r="E101" i="6"/>
  <c r="F101" i="6"/>
  <c r="G101" i="6"/>
  <c r="H101" i="6"/>
  <c r="I101" i="6"/>
  <c r="J101" i="6"/>
  <c r="K101" i="6"/>
  <c r="L101" i="6"/>
  <c r="M101" i="6"/>
  <c r="N101" i="6"/>
  <c r="O101" i="6"/>
  <c r="P101" i="6"/>
  <c r="Q101" i="6"/>
  <c r="B102" i="6"/>
  <c r="C102" i="6"/>
  <c r="D102" i="6"/>
  <c r="E102" i="6"/>
  <c r="F102" i="6"/>
  <c r="G102" i="6"/>
  <c r="H102" i="6"/>
  <c r="I102" i="6"/>
  <c r="J102" i="6"/>
  <c r="K102" i="6"/>
  <c r="L102" i="6"/>
  <c r="M102" i="6"/>
  <c r="N102" i="6"/>
  <c r="O102" i="6"/>
  <c r="P102" i="6"/>
  <c r="Q102" i="6"/>
  <c r="B103" i="6"/>
  <c r="C103" i="6"/>
  <c r="D103" i="6"/>
  <c r="E103" i="6"/>
  <c r="F103" i="6"/>
  <c r="G103" i="6"/>
  <c r="H103" i="6"/>
  <c r="I103" i="6"/>
  <c r="J103" i="6"/>
  <c r="K103" i="6"/>
  <c r="L103" i="6"/>
  <c r="M103" i="6"/>
  <c r="N103" i="6"/>
  <c r="O103" i="6"/>
  <c r="P103" i="6"/>
  <c r="Q103" i="6"/>
  <c r="B104" i="6"/>
  <c r="C104" i="6"/>
  <c r="D104" i="6"/>
  <c r="E104" i="6"/>
  <c r="F104" i="6"/>
  <c r="G104" i="6"/>
  <c r="H104" i="6"/>
  <c r="I104" i="6"/>
  <c r="J104" i="6"/>
  <c r="K104" i="6"/>
  <c r="L104" i="6"/>
  <c r="M104" i="6"/>
  <c r="N104" i="6"/>
  <c r="O104" i="6"/>
  <c r="P104" i="6"/>
  <c r="Q104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B10" i="6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A102" i="39"/>
  <c r="A103" i="39"/>
  <c r="A104" i="39"/>
  <c r="A105" i="39"/>
  <c r="A106" i="39"/>
  <c r="A12" i="39"/>
  <c r="A3" i="39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A103" i="38"/>
  <c r="A104" i="38"/>
  <c r="A105" i="38"/>
  <c r="A106" i="38"/>
  <c r="A12" i="38"/>
  <c r="A3" i="38"/>
  <c r="A13" i="37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A102" i="37"/>
  <c r="A103" i="37"/>
  <c r="A104" i="37"/>
  <c r="A105" i="37"/>
  <c r="A106" i="37"/>
  <c r="A12" i="37"/>
  <c r="A3" i="37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A102" i="36"/>
  <c r="A103" i="36"/>
  <c r="A104" i="36"/>
  <c r="A105" i="36"/>
  <c r="A106" i="36"/>
  <c r="A12" i="36"/>
  <c r="A3" i="36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A102" i="35"/>
  <c r="A103" i="35"/>
  <c r="A104" i="35"/>
  <c r="A105" i="35"/>
  <c r="A106" i="35"/>
  <c r="A12" i="35"/>
  <c r="A3" i="35"/>
  <c r="A105" i="34"/>
  <c r="A106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A102" i="34"/>
  <c r="A103" i="34"/>
  <c r="A104" i="34"/>
  <c r="A12" i="34"/>
  <c r="A3" i="34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A102" i="33"/>
  <c r="A103" i="33"/>
  <c r="A104" i="33"/>
  <c r="A105" i="33"/>
  <c r="A11" i="33"/>
  <c r="A3" i="33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A102" i="32"/>
  <c r="A103" i="32"/>
  <c r="A104" i="32"/>
  <c r="A105" i="32"/>
  <c r="A11" i="32"/>
  <c r="A3" i="32"/>
  <c r="A3" i="31"/>
  <c r="A12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A102" i="31"/>
  <c r="A103" i="31"/>
  <c r="A104" i="31"/>
  <c r="A105" i="31"/>
  <c r="A11" i="31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A102" i="30"/>
  <c r="A103" i="30"/>
  <c r="A104" i="30"/>
  <c r="A105" i="30"/>
  <c r="A11" i="30"/>
  <c r="A3" i="30"/>
  <c r="A104" i="44"/>
  <c r="A103" i="44"/>
  <c r="A102" i="44"/>
  <c r="A101" i="44"/>
  <c r="A100" i="44"/>
  <c r="A99" i="44"/>
  <c r="A98" i="44"/>
  <c r="A97" i="44"/>
  <c r="A96" i="44"/>
  <c r="A95" i="44"/>
  <c r="A94" i="44"/>
  <c r="A93" i="44"/>
  <c r="A92" i="44"/>
  <c r="A91" i="44"/>
  <c r="A90" i="44"/>
  <c r="A89" i="44"/>
  <c r="A88" i="44"/>
  <c r="A87" i="44"/>
  <c r="A86" i="44"/>
  <c r="A85" i="44"/>
  <c r="A84" i="44"/>
  <c r="A83" i="44"/>
  <c r="A82" i="44"/>
  <c r="A81" i="44"/>
  <c r="A80" i="44"/>
  <c r="A79" i="44"/>
  <c r="A78" i="44"/>
  <c r="A77" i="44"/>
  <c r="A76" i="44"/>
  <c r="A75" i="44"/>
  <c r="A74" i="44"/>
  <c r="A73" i="44"/>
  <c r="A72" i="44"/>
  <c r="A71" i="44"/>
  <c r="A70" i="44"/>
  <c r="A69" i="44"/>
  <c r="A68" i="44"/>
  <c r="A67" i="44"/>
  <c r="A66" i="44"/>
  <c r="A65" i="44"/>
  <c r="A64" i="44"/>
  <c r="A63" i="44"/>
  <c r="A62" i="44"/>
  <c r="A61" i="44"/>
  <c r="A60" i="44"/>
  <c r="A59" i="44"/>
  <c r="A58" i="44"/>
  <c r="A57" i="44"/>
  <c r="A56" i="44"/>
  <c r="A55" i="44"/>
  <c r="A54" i="44"/>
  <c r="A53" i="44"/>
  <c r="A52" i="44"/>
  <c r="A51" i="44"/>
  <c r="A50" i="44"/>
  <c r="A49" i="44"/>
  <c r="A48" i="44"/>
  <c r="A47" i="44"/>
  <c r="A46" i="44"/>
  <c r="A45" i="44"/>
  <c r="A44" i="44"/>
  <c r="A43" i="44"/>
  <c r="A42" i="44"/>
  <c r="A41" i="44"/>
  <c r="A40" i="44"/>
  <c r="A39" i="44"/>
  <c r="A38" i="44"/>
  <c r="A37" i="44"/>
  <c r="A36" i="44"/>
  <c r="A35" i="44"/>
  <c r="A34" i="44"/>
  <c r="A33" i="44"/>
  <c r="A32" i="44"/>
  <c r="A31" i="44"/>
  <c r="A30" i="44"/>
  <c r="A29" i="44"/>
  <c r="A28" i="44"/>
  <c r="A27" i="44"/>
  <c r="A26" i="44"/>
  <c r="A25" i="44"/>
  <c r="A24" i="44"/>
  <c r="A23" i="44"/>
  <c r="A22" i="44"/>
  <c r="A21" i="44"/>
  <c r="A20" i="44"/>
  <c r="A19" i="44"/>
  <c r="A18" i="44"/>
  <c r="A17" i="44"/>
  <c r="A16" i="44"/>
  <c r="A15" i="44"/>
  <c r="A14" i="44"/>
  <c r="A13" i="44"/>
  <c r="A12" i="44"/>
  <c r="A11" i="44"/>
  <c r="A10" i="44"/>
  <c r="A3" i="44"/>
  <c r="A104" i="40"/>
  <c r="A11" i="40"/>
  <c r="A12" i="40"/>
  <c r="A13" i="40"/>
  <c r="A14" i="40"/>
  <c r="A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A36" i="40"/>
  <c r="A37" i="40"/>
  <c r="A38" i="40"/>
  <c r="A39" i="40"/>
  <c r="A40" i="40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A86" i="40"/>
  <c r="A87" i="40"/>
  <c r="A88" i="40"/>
  <c r="A89" i="40"/>
  <c r="A90" i="40"/>
  <c r="A91" i="40"/>
  <c r="A92" i="40"/>
  <c r="A93" i="40"/>
  <c r="A94" i="40"/>
  <c r="A95" i="40"/>
  <c r="A96" i="40"/>
  <c r="A97" i="40"/>
  <c r="A98" i="40"/>
  <c r="A99" i="40"/>
  <c r="A100" i="40"/>
  <c r="A101" i="40"/>
  <c r="A102" i="40"/>
  <c r="A103" i="40"/>
  <c r="A10" i="40"/>
  <c r="A3" i="40"/>
  <c r="A104" i="42"/>
  <c r="A103" i="42"/>
  <c r="A102" i="42"/>
  <c r="A101" i="42"/>
  <c r="A100" i="42"/>
  <c r="A99" i="42"/>
  <c r="A98" i="42"/>
  <c r="A97" i="42"/>
  <c r="A96" i="42"/>
  <c r="A95" i="42"/>
  <c r="A94" i="42"/>
  <c r="A93" i="42"/>
  <c r="A92" i="42"/>
  <c r="A91" i="42"/>
  <c r="A90" i="42"/>
  <c r="A89" i="42"/>
  <c r="A88" i="42"/>
  <c r="A87" i="42"/>
  <c r="A86" i="42"/>
  <c r="A85" i="42"/>
  <c r="A84" i="42"/>
  <c r="A83" i="42"/>
  <c r="A82" i="42"/>
  <c r="A81" i="42"/>
  <c r="A80" i="42"/>
  <c r="A79" i="42"/>
  <c r="A78" i="42"/>
  <c r="A77" i="42"/>
  <c r="A76" i="42"/>
  <c r="A75" i="42"/>
  <c r="A74" i="42"/>
  <c r="A73" i="42"/>
  <c r="A72" i="42"/>
  <c r="A71" i="42"/>
  <c r="A70" i="42"/>
  <c r="A69" i="42"/>
  <c r="A68" i="42"/>
  <c r="A67" i="42"/>
  <c r="A66" i="42"/>
  <c r="A65" i="42"/>
  <c r="A64" i="42"/>
  <c r="A63" i="42"/>
  <c r="A62" i="42"/>
  <c r="A61" i="42"/>
  <c r="A60" i="42"/>
  <c r="A59" i="42"/>
  <c r="A58" i="42"/>
  <c r="A57" i="42"/>
  <c r="A56" i="42"/>
  <c r="A55" i="42"/>
  <c r="A54" i="42"/>
  <c r="A53" i="42"/>
  <c r="A52" i="42"/>
  <c r="A51" i="42"/>
  <c r="A50" i="42"/>
  <c r="A49" i="42"/>
  <c r="A48" i="42"/>
  <c r="A47" i="42"/>
  <c r="A46" i="42"/>
  <c r="A45" i="42"/>
  <c r="A44" i="42"/>
  <c r="A43" i="42"/>
  <c r="A42" i="42"/>
  <c r="A41" i="42"/>
  <c r="A40" i="42"/>
  <c r="A39" i="42"/>
  <c r="A38" i="42"/>
  <c r="A37" i="42"/>
  <c r="A36" i="42"/>
  <c r="A35" i="42"/>
  <c r="A34" i="42"/>
  <c r="A33" i="42"/>
  <c r="A32" i="42"/>
  <c r="A31" i="42"/>
  <c r="A30" i="42"/>
  <c r="A29" i="42"/>
  <c r="A28" i="42"/>
  <c r="A27" i="42"/>
  <c r="A26" i="42"/>
  <c r="A25" i="42"/>
  <c r="A24" i="42"/>
  <c r="A23" i="42"/>
  <c r="A22" i="42"/>
  <c r="A21" i="42"/>
  <c r="A20" i="42"/>
  <c r="A19" i="42"/>
  <c r="A18" i="42"/>
  <c r="A17" i="42"/>
  <c r="A16" i="42"/>
  <c r="A15" i="42"/>
  <c r="A14" i="42"/>
  <c r="A13" i="42"/>
  <c r="A12" i="42"/>
  <c r="A11" i="42"/>
  <c r="A10" i="42"/>
  <c r="A3" i="42"/>
  <c r="A3" i="41"/>
  <c r="A11" i="41"/>
  <c r="A12" i="41"/>
  <c r="A13" i="41"/>
  <c r="A14" i="41"/>
  <c r="A15" i="41"/>
  <c r="A16" i="41"/>
  <c r="A17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59" i="41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84" i="41"/>
  <c r="A85" i="41"/>
  <c r="A86" i="41"/>
  <c r="A87" i="41"/>
  <c r="A88" i="41"/>
  <c r="A89" i="41"/>
  <c r="A90" i="41"/>
  <c r="A91" i="41"/>
  <c r="A92" i="41"/>
  <c r="A93" i="41"/>
  <c r="A94" i="41"/>
  <c r="A95" i="41"/>
  <c r="A96" i="41"/>
  <c r="A97" i="41"/>
  <c r="A98" i="41"/>
  <c r="A99" i="41"/>
  <c r="A100" i="41"/>
  <c r="A101" i="41"/>
  <c r="A102" i="41"/>
  <c r="A103" i="41"/>
  <c r="A104" i="41"/>
  <c r="A10" i="41"/>
  <c r="A3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" i="6"/>
</calcChain>
</file>

<file path=xl/sharedStrings.xml><?xml version="1.0" encoding="utf-8"?>
<sst xmlns="http://schemas.openxmlformats.org/spreadsheetml/2006/main" count="609" uniqueCount="353">
  <si>
    <t>А</t>
  </si>
  <si>
    <t>тыс.рублей</t>
  </si>
  <si>
    <t>ОТЧЕТ О НАЛОГОВОЙ БАЗЕ И СТРУКТУРЕ НАЧИСЛЕНИЙ ПО НАЛОГУ НА ПРИБЫЛЬ ОРГАНИЗАЦИЙ</t>
  </si>
  <si>
    <t>Раздел Е</t>
  </si>
  <si>
    <t>Налоговая база для исчисления налога</t>
  </si>
  <si>
    <t>Сумма недопоступления налога в связи с применением нулевой ставки</t>
  </si>
  <si>
    <t>Сумма убытка организаций, исчисленного при налогообложении</t>
  </si>
  <si>
    <t>ВСЕГО</t>
  </si>
  <si>
    <t>до 5 процентов включительно</t>
  </si>
  <si>
    <t>свыше 5 до 10 процентов включительно</t>
  </si>
  <si>
    <t>свыше 10 процентов</t>
  </si>
  <si>
    <t>Дивиденды, выплаченные иностранным организациям, являющимся резидентами:</t>
  </si>
  <si>
    <t>Соединенные Штаты Америки по ставкам</t>
  </si>
  <si>
    <t>Соединенное Королевство Великобритании и
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</si>
  <si>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</si>
  <si>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</si>
  <si>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</si>
  <si>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</si>
  <si>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</si>
  <si>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другие государства по ставкам</t>
  </si>
  <si>
    <t>Налоговая база для исчисления налога в федеральный бюджет</t>
  </si>
  <si>
    <t xml:space="preserve">Сумма убытка иностранной организации, исчисленного при налогообложении </t>
  </si>
  <si>
    <t>в федеральный бюджет</t>
  </si>
  <si>
    <t>1600.1</t>
  </si>
  <si>
    <t>1610.1</t>
  </si>
  <si>
    <t>1620.1</t>
  </si>
  <si>
    <t>1630.1</t>
  </si>
  <si>
    <t>1640.1</t>
  </si>
  <si>
    <t>1650.1</t>
  </si>
  <si>
    <t>1700.1</t>
  </si>
  <si>
    <t>1710.1</t>
  </si>
  <si>
    <t>1720.1</t>
  </si>
  <si>
    <t>1730.1</t>
  </si>
  <si>
    <t>1740.1</t>
  </si>
  <si>
    <t>1750.1</t>
  </si>
  <si>
    <t>1800.1</t>
  </si>
  <si>
    <t>1810.1</t>
  </si>
  <si>
    <t>1820.1</t>
  </si>
  <si>
    <t>1821.1</t>
  </si>
  <si>
    <t>1500.1</t>
  </si>
  <si>
    <t>1501.1</t>
  </si>
  <si>
    <t>1510.1</t>
  </si>
  <si>
    <t>1511.1</t>
  </si>
  <si>
    <t>1512.1</t>
  </si>
  <si>
    <t>1530.1</t>
  </si>
  <si>
    <t>1531.1</t>
  </si>
  <si>
    <t>Доходы организаций – всего</t>
  </si>
  <si>
    <t>в том числе</t>
  </si>
  <si>
    <t>1520.1</t>
  </si>
  <si>
    <t>Количество налогоплательщиков, данные по которым приведены в Разделе Д, всего (ед.)</t>
  </si>
  <si>
    <t>1621.1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</si>
  <si>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</si>
  <si>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</si>
  <si>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</si>
  <si>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Сумма налога по расчету – всего</t>
  </si>
  <si>
    <t>1651.1</t>
  </si>
  <si>
    <t>1660.1</t>
  </si>
  <si>
    <t>Количество налогоплательщиков, данные по которым приведены в Разделе Е – всего (ед.)</t>
  </si>
  <si>
    <t>количество убыточных организаций (ед.)</t>
  </si>
  <si>
    <t>Количество организаций, представивших нулевую отчетность (ед.)</t>
  </si>
  <si>
    <t>Раздел Ж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</si>
  <si>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</si>
  <si>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</si>
  <si>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</si>
  <si>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</si>
  <si>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Раздел З</t>
  </si>
  <si>
    <t>1801.1</t>
  </si>
  <si>
    <t>1811.1</t>
  </si>
  <si>
    <t>1822.1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</si>
  <si>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</si>
  <si>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</si>
  <si>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выручка от реализации (выбытия)</t>
  </si>
  <si>
    <t>расходы, связанные с приобретением и реализацией (выбытием)</t>
  </si>
  <si>
    <t>По операциям с ценными бумагами, не обращающимися на организованном рынке ценных бумаг:</t>
  </si>
  <si>
    <t>доход от выбытия</t>
  </si>
  <si>
    <t xml:space="preserve"> расходы, связанные с приобретением и реализацией (выбытием)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</si>
  <si>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</si>
  <si>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</si>
  <si>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Раздел И</t>
  </si>
  <si>
    <t>Дивиденды (доходы от долевого участия в других организациях)</t>
  </si>
  <si>
    <t>1900.1</t>
  </si>
  <si>
    <t>1910.1</t>
  </si>
  <si>
    <t>1911.1</t>
  </si>
  <si>
    <t>российским организациям</t>
  </si>
  <si>
    <t>дивиденды, с которых исчислен налог по ставке 0%</t>
  </si>
  <si>
    <t>1912.1</t>
  </si>
  <si>
    <t>1915.1</t>
  </si>
  <si>
    <t>1920.1</t>
  </si>
  <si>
    <t>1925.1</t>
  </si>
  <si>
    <t>дивиденды, с которых исчислен налог по ставке 13%</t>
  </si>
  <si>
    <t>физическим лицам, являющимся налоговыми резидентами
     Российской Федерации</t>
  </si>
  <si>
    <t xml:space="preserve">иностранным организациям </t>
  </si>
  <si>
    <t>1926.1</t>
  </si>
  <si>
    <t>1927.1</t>
  </si>
  <si>
    <t>1928.1</t>
  </si>
  <si>
    <t>1929.1</t>
  </si>
  <si>
    <t xml:space="preserve">физическим лицам, не являющимся налоговыми резидентами Российской Федерации
</t>
  </si>
  <si>
    <t>из строк 1920 и 1925- дивиденды, налоги с которых согласно международным договорам исчислены:</t>
  </si>
  <si>
    <t>по ставке 0%</t>
  </si>
  <si>
    <t>1950.1</t>
  </si>
  <si>
    <t>1951.1</t>
  </si>
  <si>
    <t>1952.1</t>
  </si>
  <si>
    <t>1953.1</t>
  </si>
  <si>
    <t>1954.1</t>
  </si>
  <si>
    <t>1955.1</t>
  </si>
  <si>
    <t>1956.1</t>
  </si>
  <si>
    <t xml:space="preserve">Республика Кипр по ставкам </t>
  </si>
  <si>
    <t xml:space="preserve">Острова Кайман по ставке </t>
  </si>
  <si>
    <t>1959.1</t>
  </si>
  <si>
    <t>1960.1</t>
  </si>
  <si>
    <t>1961.1</t>
  </si>
  <si>
    <t>1962.1</t>
  </si>
  <si>
    <t>1963.1</t>
  </si>
  <si>
    <t>1964.1</t>
  </si>
  <si>
    <t>1957.1</t>
  </si>
  <si>
    <t>1958.1</t>
  </si>
  <si>
    <t>1965.1</t>
  </si>
  <si>
    <t>1966.1</t>
  </si>
  <si>
    <t>1967.1</t>
  </si>
  <si>
    <t>1968.1</t>
  </si>
  <si>
    <t>1969.1</t>
  </si>
  <si>
    <t>1970.1</t>
  </si>
  <si>
    <t>1971.1</t>
  </si>
  <si>
    <t xml:space="preserve">Дивиденды, подлежащие выплате акционерам (участникам) всего, из них: </t>
  </si>
  <si>
    <t>Расходы организаций – всего</t>
  </si>
  <si>
    <t>1615.1</t>
  </si>
  <si>
    <t>Сумма убытков предыдущих налоговых периодов, уменьшивших налоговую базу</t>
  </si>
  <si>
    <t>1715.1</t>
  </si>
  <si>
    <t>Налоговая база по доходам от реализации или иного выбытия (в том числе погашения) акций (долей участия), облигаций, облагаемая по налоговой ставке 0% согласно пункту 4.1 статьи 284 НК РФ</t>
  </si>
  <si>
    <t>1830.1</t>
  </si>
  <si>
    <t>1921.1</t>
  </si>
  <si>
    <t>фактическими получателями дохода являются российские организации</t>
  </si>
  <si>
    <t>1500.2</t>
  </si>
  <si>
    <t>Организации – сельскохозяйст венные товаропроизво дители</t>
  </si>
  <si>
    <t>Региональные операторы по обращению с твердыми коммунальными отходами</t>
  </si>
  <si>
    <t>1501.2</t>
  </si>
  <si>
    <t>1510.2</t>
  </si>
  <si>
    <t>1511.2</t>
  </si>
  <si>
    <t>в том числе в федеральный бюджет</t>
  </si>
  <si>
    <t>1512.2</t>
  </si>
  <si>
    <t>1520.2</t>
  </si>
  <si>
    <t>1530.2</t>
  </si>
  <si>
    <t>в том числе убыточных организаций (ед.)</t>
  </si>
  <si>
    <t>1531.2</t>
  </si>
  <si>
    <t xml:space="preserve">Форма № 5-П
</t>
  </si>
  <si>
    <t>Организации – осваивающие участки недр, указанные в п. 1.8-1 ст. 284 НК РФ</t>
  </si>
  <si>
    <t>1550.1</t>
  </si>
  <si>
    <t>1550.2</t>
  </si>
  <si>
    <t>Организации по производству сжиженного газа и (или) по переработке углеводородного сырья (п.1.8-2 ст.284 НК РФ)</t>
  </si>
  <si>
    <t>1551.1</t>
  </si>
  <si>
    <t>1551.2</t>
  </si>
  <si>
    <t>1552.1</t>
  </si>
  <si>
    <t>1552.2</t>
  </si>
  <si>
    <t>1553.1</t>
  </si>
  <si>
    <t>1553.2</t>
  </si>
  <si>
    <t>Сумма исчисленного налога на прибыль</t>
  </si>
  <si>
    <t>1554.1</t>
  </si>
  <si>
    <t>1554.2</t>
  </si>
  <si>
    <t>1555.1</t>
  </si>
  <si>
    <t>1555.2</t>
  </si>
  <si>
    <t>в бюджеты субъектов Российской Федерации</t>
  </si>
  <si>
    <t>1556.1</t>
  </si>
  <si>
    <t>1556.2</t>
  </si>
  <si>
    <t>1560.1</t>
  </si>
  <si>
    <t>1560.2</t>
  </si>
  <si>
    <t>Сумма недопоступления налога в бюджеты субъектов Российской Федерации в связи с применением  пониженных налоговых ставок</t>
  </si>
  <si>
    <t>1561.1</t>
  </si>
  <si>
    <t>1561.2</t>
  </si>
  <si>
    <t>Количество налогоплательщиков, данные по которым приведены в Разделе Д1 всего (ед.)</t>
  </si>
  <si>
    <t>1562.1</t>
  </si>
  <si>
    <t>1562.2</t>
  </si>
  <si>
    <t>1563.1</t>
  </si>
  <si>
    <t>1563.2</t>
  </si>
  <si>
    <t>Форма № 5-П</t>
  </si>
  <si>
    <t xml:space="preserve">Организации, осуществляющие деятельность, связанную с добычей углеводородного сырья на новых морских месторождениях углеводородного сырья  </t>
  </si>
  <si>
    <t>Организации – резиденты Арктической зоны РФ</t>
  </si>
  <si>
    <t xml:space="preserve">Организации, осуществляющие деятельность в области информацион- ных технологий </t>
  </si>
  <si>
    <t>Организации по проектированию и разработке изделий электронной компонентной базы и электронной (радиоэлектрон ной) продукции</t>
  </si>
  <si>
    <t>1570.1</t>
  </si>
  <si>
    <t>1570.2</t>
  </si>
  <si>
    <t>1570.3</t>
  </si>
  <si>
    <t>1571.1</t>
  </si>
  <si>
    <t>1571.2</t>
  </si>
  <si>
    <t>1571.3</t>
  </si>
  <si>
    <t>1572.1</t>
  </si>
  <si>
    <t>1572.2</t>
  </si>
  <si>
    <t>1572.3</t>
  </si>
  <si>
    <t>1573.1</t>
  </si>
  <si>
    <t>1573.2</t>
  </si>
  <si>
    <t>1573.3</t>
  </si>
  <si>
    <t>1574.1</t>
  </si>
  <si>
    <t>1574.3</t>
  </si>
  <si>
    <t>1575.2</t>
  </si>
  <si>
    <t>1575.3</t>
  </si>
  <si>
    <t>1576.1</t>
  </si>
  <si>
    <t>1577.2</t>
  </si>
  <si>
    <t>1577.3</t>
  </si>
  <si>
    <t>1578.1</t>
  </si>
  <si>
    <t>1574, 2</t>
  </si>
  <si>
    <t>1579.1</t>
  </si>
  <si>
    <t>1579.2</t>
  </si>
  <si>
    <t>1579.3</t>
  </si>
  <si>
    <t>Сумма недопоступления налога в связи с применением нулевых и пониженных ставок</t>
  </si>
  <si>
    <t xml:space="preserve">   в том числе в федеральный бюджет</t>
  </si>
  <si>
    <t>1580.1</t>
  </si>
  <si>
    <t>в бюджеты субъектов 
                        Российской Федерации</t>
  </si>
  <si>
    <t>1580.2</t>
  </si>
  <si>
    <t>1580.3</t>
  </si>
  <si>
    <t>Количество налогоплательщиков, данные по которым приведены в Разделе Д2, всего (ед.)</t>
  </si>
  <si>
    <t>1581.1</t>
  </si>
  <si>
    <t>1581.2</t>
  </si>
  <si>
    <t>1581.3</t>
  </si>
  <si>
    <t>1582.1</t>
  </si>
  <si>
    <t>1582.2</t>
  </si>
  <si>
    <t>1582.3</t>
  </si>
  <si>
    <t>Раздел Д</t>
  </si>
  <si>
    <t>Раздел Д 2</t>
  </si>
  <si>
    <t>Раздел Д 1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</si>
  <si>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</si>
  <si>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</si>
  <si>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</si>
  <si>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</si>
  <si>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</si>
  <si>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</si>
  <si>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</si>
  <si>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</si>
  <si>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</si>
  <si>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</si>
  <si>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</si>
  <si>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</si>
  <si>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</si>
  <si>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</si>
  <si>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</si>
  <si>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</si>
  <si>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</si>
  <si>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</si>
  <si>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</si>
  <si>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</si>
  <si>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</si>
  <si>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</si>
  <si>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</si>
  <si>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</si>
  <si>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</si>
  <si>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</si>
  <si>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</si>
  <si>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</si>
  <si>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</si>
  <si>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</si>
  <si>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</si>
  <si>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</si>
  <si>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</si>
  <si>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</si>
  <si>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</si>
  <si>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</si>
  <si>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</si>
  <si>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</si>
  <si>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</si>
  <si>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</si>
  <si>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</si>
  <si>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</si>
  <si>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</si>
  <si>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</si>
  <si>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</si>
  <si>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</si>
  <si>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</si>
  <si>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</si>
  <si>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</si>
  <si>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</si>
  <si>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</si>
  <si>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</si>
  <si>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</si>
  <si>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</si>
  <si>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</si>
  <si>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</si>
  <si>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</si>
  <si>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</si>
  <si>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</si>
  <si>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</si>
  <si>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</si>
  <si>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</si>
  <si>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</si>
  <si>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</si>
  <si>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</si>
  <si>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</si>
  <si>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</si>
  <si>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</si>
  <si>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</si>
  <si>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</si>
  <si>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</si>
  <si>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</si>
  <si>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</si>
  <si>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</si>
  <si>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</si>
  <si>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</si>
  <si>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</si>
  <si>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</si>
  <si>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</si>
  <si>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</si>
  <si>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</si>
  <si>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</si>
  <si>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</si>
  <si>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</si>
  <si>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</si>
  <si>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</si>
  <si>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</si>
  <si>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</si>
  <si>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</si>
  <si>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</si>
  <si>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</si>
  <si>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</si>
  <si>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</si>
  <si>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</si>
  <si>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</si>
  <si>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01.10.2021 г.</t>
  </si>
  <si>
    <t>на 01.09.2021 г.</t>
  </si>
  <si>
    <t>на 01.07.2021 г.</t>
  </si>
  <si>
    <t>на 01.10.2020 г.</t>
  </si>
  <si>
    <t>на 01 октября 2021 года</t>
  </si>
  <si>
    <t>на 01 сентября 2021 года</t>
  </si>
  <si>
    <t>на 01 июля 2021 года</t>
  </si>
  <si>
    <t>на 01 октября 2020 года</t>
  </si>
  <si>
    <t>по состоянию на 01.10.2021 г.</t>
  </si>
  <si>
    <t>по состоянию на 01.09.2021 г.</t>
  </si>
  <si>
    <t>по состоянию на 01.07.2021 г.</t>
  </si>
  <si>
    <t>по состоянию на 01.10.2020 г.</t>
  </si>
  <si>
    <t>по состоянию на 01 октября 2021 года</t>
  </si>
  <si>
    <t>по состоянию на 01 сентября 2021 года</t>
  </si>
  <si>
    <t>по состоянию на 01 июля 2021 года</t>
  </si>
  <si>
    <t>по состоянию на 01 октября 2020 года</t>
  </si>
  <si>
    <t>в  октябрe 2021 года</t>
  </si>
  <si>
    <t>на январь - октябрь</t>
  </si>
  <si>
    <t>за январь - октябрь</t>
  </si>
  <si>
    <t>в январе  - октябрe</t>
  </si>
  <si>
    <t>на январь - октябрь 2021 г.</t>
  </si>
  <si>
    <t>за январь - октябрь  2021 г.</t>
  </si>
  <si>
    <t>в январе  - октябрe 2021 г.</t>
  </si>
  <si>
    <t>на январь - октябрь  2020 г.</t>
  </si>
  <si>
    <t>за январь - октябрь  2020 г.</t>
  </si>
  <si>
    <t>в январе  - октябрe 2020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</si>
  <si>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</si>
  <si>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</si>
  <si>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</si>
  <si>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</si>
  <si>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</si>
  <si>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</si>
  <si>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</si>
  <si>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01.10.2021 г.        9 мес.</t>
  </si>
  <si>
    <t>в  сентябрe 2021 года</t>
  </si>
  <si>
    <t>на 01.04.2021 г.</t>
  </si>
  <si>
    <t>октябрь</t>
  </si>
  <si>
    <t>3 кв. 2021</t>
  </si>
  <si>
    <t>3 кв. 2020</t>
  </si>
  <si>
    <t>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</si>
</sst>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0" fontId="4" fillId="0" borderId="0" xfId="0" applyFont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tabSelected="1" zoomScale="75" zoomScaleNormal="75" workbookViewId="0">
      <selection activeCell="A6" sqref="A6:A8"/>
    </sheetView>
  </sheetViews>
  <sheetFormatPr defaultColWidth="8.85546875" defaultRowHeight="12.75" x14ac:dyDescent="0.2"/>
  <cols>
    <col min="1" max="1" width="48.85546875" style="2" customWidth="1"/>
    <col min="2" max="10" width="21.140625" style="2" customWidth="1"/>
    <col min="11" max="16" width="20.85546875" style="2" customWidth="1"/>
    <col min="17" max="17" width="18.140625" style="2" customWidth="1"/>
    <col min="18" max="16384" width="8.85546875" style="2"/>
  </cols>
  <sheetData>
    <row r="1" spans="1:17" ht="25.5" x14ac:dyDescent="0.2">
      <c r="Q1" s="8" t="s">
        <v>144</v>
      </c>
    </row>
    <row r="2" spans="1:17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5" customHeight="1" x14ac:dyDescent="0.2">
      <c r="A3" s="30" t="str">
        <f>hidden3!A9</f>
        <v>по состоянию на 01.10.2021 г.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ht="15" customHeight="1" x14ac:dyDescent="0.2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 x14ac:dyDescent="0.2">
      <c r="A5" s="3"/>
      <c r="Q5" s="4" t="s">
        <v>1</v>
      </c>
    </row>
    <row r="6" spans="1:17" ht="18.95" customHeight="1" x14ac:dyDescent="0.2">
      <c r="A6" s="31"/>
      <c r="B6" s="32" t="s">
        <v>215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17" ht="70.7" customHeight="1" x14ac:dyDescent="0.2">
      <c r="A7" s="31"/>
      <c r="B7" s="35" t="s">
        <v>46</v>
      </c>
      <c r="C7" s="35"/>
      <c r="D7" s="35" t="s">
        <v>124</v>
      </c>
      <c r="E7" s="35"/>
      <c r="F7" s="35" t="s">
        <v>4</v>
      </c>
      <c r="G7" s="35"/>
      <c r="H7" s="35" t="s">
        <v>5</v>
      </c>
      <c r="I7" s="35"/>
      <c r="J7" s="35" t="s">
        <v>138</v>
      </c>
      <c r="K7" s="35"/>
      <c r="L7" s="35" t="s">
        <v>6</v>
      </c>
      <c r="M7" s="35"/>
      <c r="N7" s="35" t="s">
        <v>49</v>
      </c>
      <c r="O7" s="35"/>
      <c r="P7" s="35" t="s">
        <v>142</v>
      </c>
      <c r="Q7" s="35"/>
    </row>
    <row r="8" spans="1:17" ht="100.5" customHeight="1" x14ac:dyDescent="0.2">
      <c r="A8" s="31"/>
      <c r="B8" s="12" t="s">
        <v>133</v>
      </c>
      <c r="C8" s="12" t="s">
        <v>134</v>
      </c>
      <c r="D8" s="12" t="s">
        <v>133</v>
      </c>
      <c r="E8" s="12" t="s">
        <v>134</v>
      </c>
      <c r="F8" s="12" t="s">
        <v>133</v>
      </c>
      <c r="G8" s="12" t="s">
        <v>134</v>
      </c>
      <c r="H8" s="12" t="s">
        <v>133</v>
      </c>
      <c r="I8" s="12" t="s">
        <v>134</v>
      </c>
      <c r="J8" s="12" t="s">
        <v>133</v>
      </c>
      <c r="K8" s="12" t="s">
        <v>134</v>
      </c>
      <c r="L8" s="12" t="s">
        <v>133</v>
      </c>
      <c r="M8" s="12" t="s">
        <v>134</v>
      </c>
      <c r="N8" s="12" t="s">
        <v>133</v>
      </c>
      <c r="O8" s="12" t="s">
        <v>134</v>
      </c>
      <c r="P8" s="12" t="s">
        <v>133</v>
      </c>
      <c r="Q8" s="12" t="s">
        <v>134</v>
      </c>
    </row>
    <row r="9" spans="1:17" s="3" customFormat="1" ht="13.5" customHeight="1" x14ac:dyDescent="0.2">
      <c r="A9" s="21" t="s">
        <v>0</v>
      </c>
      <c r="B9" s="18" t="s">
        <v>39</v>
      </c>
      <c r="C9" s="18" t="s">
        <v>132</v>
      </c>
      <c r="D9" s="18" t="s">
        <v>40</v>
      </c>
      <c r="E9" s="18" t="s">
        <v>135</v>
      </c>
      <c r="F9" s="18" t="s">
        <v>41</v>
      </c>
      <c r="G9" s="18" t="s">
        <v>136</v>
      </c>
      <c r="H9" s="18" t="s">
        <v>42</v>
      </c>
      <c r="I9" s="18" t="s">
        <v>137</v>
      </c>
      <c r="J9" s="18" t="s">
        <v>43</v>
      </c>
      <c r="K9" s="18" t="s">
        <v>139</v>
      </c>
      <c r="L9" s="18" t="s">
        <v>48</v>
      </c>
      <c r="M9" s="18" t="s">
        <v>140</v>
      </c>
      <c r="N9" s="18" t="s">
        <v>44</v>
      </c>
      <c r="O9" s="18" t="s">
        <v>141</v>
      </c>
      <c r="P9" s="18" t="s">
        <v>45</v>
      </c>
      <c r="Q9" s="18" t="s">
        <v>143</v>
      </c>
    </row>
    <row r="10" spans="1:17" x14ac:dyDescent="0.2">
      <c r="A10" s="22" t="str">
        <f>hidden1!A1</f>
        <v>РОССИЙСКАЯ ФЕДЕРАЦИЯ</v>
      </c>
      <c r="B10" s="23">
        <f>hidden1!B1</f>
        <v>2017397536</v>
      </c>
      <c r="C10" s="23">
        <f>hidden1!C1</f>
        <v>11348777</v>
      </c>
      <c r="D10" s="23">
        <f>hidden1!D1</f>
        <v>1575481959</v>
      </c>
      <c r="E10" s="23">
        <f>hidden1!E1</f>
        <v>10878092</v>
      </c>
      <c r="F10" s="23">
        <f>hidden1!F1</f>
        <v>468607702</v>
      </c>
      <c r="G10" s="23">
        <f>hidden1!G1</f>
        <v>825751</v>
      </c>
      <c r="H10" s="23">
        <f>hidden1!H1</f>
        <v>93721536</v>
      </c>
      <c r="I10" s="23">
        <f>hidden1!I1</f>
        <v>165150</v>
      </c>
      <c r="J10" s="23">
        <f>hidden1!J1</f>
        <v>14057738</v>
      </c>
      <c r="K10" s="23">
        <f>hidden1!K1</f>
        <v>24773</v>
      </c>
      <c r="L10" s="23">
        <f>hidden1!L1</f>
        <v>26692121</v>
      </c>
      <c r="M10" s="23">
        <f>hidden1!M1</f>
        <v>355066</v>
      </c>
      <c r="N10" s="23">
        <f>hidden1!N1</f>
        <v>5162</v>
      </c>
      <c r="O10" s="23">
        <f>hidden1!O1</f>
        <v>10</v>
      </c>
      <c r="P10" s="23">
        <f>hidden1!P1</f>
        <v>606</v>
      </c>
      <c r="Q10" s="23">
        <f>hidden1!Q1</f>
        <v>3</v>
      </c>
    </row>
    <row r="11" spans="1:17" x14ac:dyDescent="0.2">
      <c r="A11" s="22" t="str">
        <f>hidden1!A2</f>
        <v xml:space="preserve">  в том числе: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 x14ac:dyDescent="0.2">
      <c r="A12" s="22" t="str">
        <f>hidden1!A3</f>
        <v xml:space="preserve">  ЦЕНТРАЛЬНЫЙ ФЕДЕРАЛЬНЫЙ ОКРУГ</v>
      </c>
      <c r="B12" s="23">
        <f>hidden1!B3</f>
        <v>917449019</v>
      </c>
      <c r="C12" s="23">
        <f>hidden1!C3</f>
        <v>984894</v>
      </c>
      <c r="D12" s="23">
        <f>hidden1!D3</f>
        <v>712502135</v>
      </c>
      <c r="E12" s="23">
        <f>hidden1!E3</f>
        <v>893262</v>
      </c>
      <c r="F12" s="23">
        <f>hidden1!F3</f>
        <v>214703328</v>
      </c>
      <c r="G12" s="23">
        <f>hidden1!G3</f>
        <v>91632</v>
      </c>
      <c r="H12" s="23">
        <f>hidden1!H3</f>
        <v>42940664</v>
      </c>
      <c r="I12" s="23">
        <f>hidden1!I3</f>
        <v>18326</v>
      </c>
      <c r="J12" s="23">
        <f>hidden1!J3</f>
        <v>6442024</v>
      </c>
      <c r="K12" s="23">
        <f>hidden1!K3</f>
        <v>2749</v>
      </c>
      <c r="L12" s="23">
        <f>hidden1!L3</f>
        <v>9756445</v>
      </c>
      <c r="M12" s="23">
        <f>hidden1!M3</f>
        <v>0</v>
      </c>
      <c r="N12" s="23">
        <f>hidden1!N3</f>
        <v>1541</v>
      </c>
      <c r="O12" s="23">
        <f>hidden1!O3</f>
        <v>1</v>
      </c>
      <c r="P12" s="23">
        <f>hidden1!P3</f>
        <v>182</v>
      </c>
      <c r="Q12" s="23">
        <f>hidden1!Q3</f>
        <v>0</v>
      </c>
    </row>
    <row r="13" spans="1:17" x14ac:dyDescent="0.2">
      <c r="A13" s="22" t="str">
        <f>hidden1!A4</f>
        <v xml:space="preserve">    Белгородская область</v>
      </c>
      <c r="B13" s="23">
        <f>hidden1!B4</f>
        <v>177093397</v>
      </c>
      <c r="C13" s="23">
        <f>hidden1!C4</f>
        <v>0</v>
      </c>
      <c r="D13" s="23">
        <f>hidden1!D4</f>
        <v>138657338</v>
      </c>
      <c r="E13" s="23">
        <f>hidden1!E4</f>
        <v>0</v>
      </c>
      <c r="F13" s="23">
        <f>hidden1!F4</f>
        <v>39120154</v>
      </c>
      <c r="G13" s="23">
        <f>hidden1!G4</f>
        <v>0</v>
      </c>
      <c r="H13" s="23">
        <f>hidden1!H4</f>
        <v>7824031</v>
      </c>
      <c r="I13" s="23">
        <f>hidden1!I4</f>
        <v>0</v>
      </c>
      <c r="J13" s="23">
        <f>hidden1!J4</f>
        <v>1173605</v>
      </c>
      <c r="K13" s="23">
        <f>hidden1!K4</f>
        <v>0</v>
      </c>
      <c r="L13" s="23">
        <f>hidden1!L4</f>
        <v>684096</v>
      </c>
      <c r="M13" s="23">
        <f>hidden1!M4</f>
        <v>0</v>
      </c>
      <c r="N13" s="23">
        <f>hidden1!N4</f>
        <v>144</v>
      </c>
      <c r="O13" s="23">
        <f>hidden1!O4</f>
        <v>0</v>
      </c>
      <c r="P13" s="23">
        <f>hidden1!P4</f>
        <v>13</v>
      </c>
      <c r="Q13" s="23">
        <f>hidden1!Q4</f>
        <v>0</v>
      </c>
    </row>
    <row r="14" spans="1:17" x14ac:dyDescent="0.2">
      <c r="A14" s="22" t="str">
        <f>hidden1!A5</f>
        <v xml:space="preserve">    Брянская область</v>
      </c>
      <c r="B14" s="23">
        <f>hidden1!B5</f>
        <v>68087388</v>
      </c>
      <c r="C14" s="23">
        <f>hidden1!C5</f>
        <v>0</v>
      </c>
      <c r="D14" s="23">
        <f>hidden1!D5</f>
        <v>61410045</v>
      </c>
      <c r="E14" s="23">
        <f>hidden1!E5</f>
        <v>0</v>
      </c>
      <c r="F14" s="23">
        <f>hidden1!F5</f>
        <v>6699774</v>
      </c>
      <c r="G14" s="23">
        <f>hidden1!G5</f>
        <v>0</v>
      </c>
      <c r="H14" s="23">
        <f>hidden1!H5</f>
        <v>1339954</v>
      </c>
      <c r="I14" s="23">
        <f>hidden1!I5</f>
        <v>0</v>
      </c>
      <c r="J14" s="23">
        <f>hidden1!J5</f>
        <v>200993</v>
      </c>
      <c r="K14" s="23">
        <f>hidden1!K5</f>
        <v>0</v>
      </c>
      <c r="L14" s="23">
        <f>hidden1!L5</f>
        <v>22431</v>
      </c>
      <c r="M14" s="23">
        <f>hidden1!M5</f>
        <v>0</v>
      </c>
      <c r="N14" s="23">
        <f>hidden1!N5</f>
        <v>30</v>
      </c>
      <c r="O14" s="23">
        <f>hidden1!O5</f>
        <v>0</v>
      </c>
      <c r="P14" s="23">
        <f>hidden1!P5</f>
        <v>3</v>
      </c>
      <c r="Q14" s="23">
        <f>hidden1!Q5</f>
        <v>0</v>
      </c>
    </row>
    <row r="15" spans="1:17" x14ac:dyDescent="0.2">
      <c r="A15" s="22" t="str">
        <f>hidden1!A6</f>
        <v xml:space="preserve">    Владимирская область</v>
      </c>
      <c r="B15" s="23">
        <f>hidden1!B6</f>
        <v>4584544</v>
      </c>
      <c r="C15" s="23">
        <f>hidden1!C6</f>
        <v>0</v>
      </c>
      <c r="D15" s="23">
        <f>hidden1!D6</f>
        <v>4350357</v>
      </c>
      <c r="E15" s="23">
        <f>hidden1!E6</f>
        <v>0</v>
      </c>
      <c r="F15" s="23">
        <f>hidden1!F6</f>
        <v>390116</v>
      </c>
      <c r="G15" s="23">
        <f>hidden1!G6</f>
        <v>0</v>
      </c>
      <c r="H15" s="23">
        <f>hidden1!H6</f>
        <v>78023</v>
      </c>
      <c r="I15" s="23">
        <f>hidden1!I6</f>
        <v>0</v>
      </c>
      <c r="J15" s="23">
        <f>hidden1!J6</f>
        <v>11703</v>
      </c>
      <c r="K15" s="23">
        <f>hidden1!K6</f>
        <v>0</v>
      </c>
      <c r="L15" s="23">
        <f>hidden1!L6</f>
        <v>155930</v>
      </c>
      <c r="M15" s="23">
        <f>hidden1!M6</f>
        <v>0</v>
      </c>
      <c r="N15" s="23">
        <f>hidden1!N6</f>
        <v>17</v>
      </c>
      <c r="O15" s="23">
        <f>hidden1!O6</f>
        <v>0</v>
      </c>
      <c r="P15" s="23">
        <f>hidden1!P6</f>
        <v>4</v>
      </c>
      <c r="Q15" s="23">
        <f>hidden1!Q6</f>
        <v>0</v>
      </c>
    </row>
    <row r="16" spans="1:17" x14ac:dyDescent="0.2">
      <c r="A16" s="22" t="str">
        <f>hidden1!A7</f>
        <v xml:space="preserve">    Воронежская область</v>
      </c>
      <c r="B16" s="23">
        <f>hidden1!B7</f>
        <v>99954878</v>
      </c>
      <c r="C16" s="23">
        <f>hidden1!C7</f>
        <v>0</v>
      </c>
      <c r="D16" s="23">
        <f>hidden1!D7</f>
        <v>73553785</v>
      </c>
      <c r="E16" s="23">
        <f>hidden1!E7</f>
        <v>0</v>
      </c>
      <c r="F16" s="23">
        <f>hidden1!F7</f>
        <v>27584398</v>
      </c>
      <c r="G16" s="23">
        <f>hidden1!G7</f>
        <v>0</v>
      </c>
      <c r="H16" s="23">
        <f>hidden1!H7</f>
        <v>5516880</v>
      </c>
      <c r="I16" s="23">
        <f>hidden1!I7</f>
        <v>0</v>
      </c>
      <c r="J16" s="23">
        <f>hidden1!J7</f>
        <v>827532</v>
      </c>
      <c r="K16" s="23">
        <f>hidden1!K7</f>
        <v>0</v>
      </c>
      <c r="L16" s="23">
        <f>hidden1!L7</f>
        <v>1183306</v>
      </c>
      <c r="M16" s="23">
        <f>hidden1!M7</f>
        <v>0</v>
      </c>
      <c r="N16" s="23">
        <f>hidden1!N7</f>
        <v>204</v>
      </c>
      <c r="O16" s="23">
        <f>hidden1!O7</f>
        <v>0</v>
      </c>
      <c r="P16" s="23">
        <f>hidden1!P7</f>
        <v>29</v>
      </c>
      <c r="Q16" s="23">
        <f>hidden1!Q7</f>
        <v>0</v>
      </c>
    </row>
    <row r="17" spans="1:17" x14ac:dyDescent="0.2">
      <c r="A17" s="22" t="str">
        <f>hidden1!A8</f>
        <v xml:space="preserve">    Ивановская область</v>
      </c>
      <c r="B17" s="23">
        <f>hidden1!B8</f>
        <v>1516815</v>
      </c>
      <c r="C17" s="23">
        <f>hidden1!C8</f>
        <v>0</v>
      </c>
      <c r="D17" s="23">
        <f>hidden1!D8</f>
        <v>1346422</v>
      </c>
      <c r="E17" s="23">
        <f>hidden1!E8</f>
        <v>0</v>
      </c>
      <c r="F17" s="23">
        <f>hidden1!F8</f>
        <v>173514</v>
      </c>
      <c r="G17" s="23">
        <f>hidden1!G8</f>
        <v>0</v>
      </c>
      <c r="H17" s="23">
        <f>hidden1!H8</f>
        <v>34703</v>
      </c>
      <c r="I17" s="23">
        <f>hidden1!I8</f>
        <v>0</v>
      </c>
      <c r="J17" s="23">
        <f>hidden1!J8</f>
        <v>5205</v>
      </c>
      <c r="K17" s="23">
        <f>hidden1!K8</f>
        <v>0</v>
      </c>
      <c r="L17" s="23">
        <f>hidden1!L8</f>
        <v>3121</v>
      </c>
      <c r="M17" s="23">
        <f>hidden1!M8</f>
        <v>0</v>
      </c>
      <c r="N17" s="23">
        <f>hidden1!N8</f>
        <v>5</v>
      </c>
      <c r="O17" s="23">
        <f>hidden1!O8</f>
        <v>0</v>
      </c>
      <c r="P17" s="23">
        <f>hidden1!P8</f>
        <v>2</v>
      </c>
      <c r="Q17" s="23">
        <f>hidden1!Q8</f>
        <v>0</v>
      </c>
    </row>
    <row r="18" spans="1:17" x14ac:dyDescent="0.2">
      <c r="A18" s="22" t="str">
        <f>hidden1!A9</f>
        <v xml:space="preserve">    Калужская область</v>
      </c>
      <c r="B18" s="23">
        <f>hidden1!B9</f>
        <v>24921780</v>
      </c>
      <c r="C18" s="23">
        <f>hidden1!C9</f>
        <v>0</v>
      </c>
      <c r="D18" s="23">
        <f>hidden1!D9</f>
        <v>24590102</v>
      </c>
      <c r="E18" s="23">
        <f>hidden1!E9</f>
        <v>0</v>
      </c>
      <c r="F18" s="23">
        <f>hidden1!F9</f>
        <v>991019</v>
      </c>
      <c r="G18" s="23">
        <f>hidden1!G9</f>
        <v>0</v>
      </c>
      <c r="H18" s="23">
        <f>hidden1!H9</f>
        <v>198204</v>
      </c>
      <c r="I18" s="23">
        <f>hidden1!I9</f>
        <v>0</v>
      </c>
      <c r="J18" s="23">
        <f>hidden1!J9</f>
        <v>29731</v>
      </c>
      <c r="K18" s="23">
        <f>hidden1!K9</f>
        <v>0</v>
      </c>
      <c r="L18" s="23">
        <f>hidden1!L9</f>
        <v>659341</v>
      </c>
      <c r="M18" s="23">
        <f>hidden1!M9</f>
        <v>0</v>
      </c>
      <c r="N18" s="23">
        <f>hidden1!N9</f>
        <v>72</v>
      </c>
      <c r="O18" s="23">
        <f>hidden1!O9</f>
        <v>0</v>
      </c>
      <c r="P18" s="23">
        <f>hidden1!P9</f>
        <v>15</v>
      </c>
      <c r="Q18" s="23">
        <f>hidden1!Q9</f>
        <v>0</v>
      </c>
    </row>
    <row r="19" spans="1:17" x14ac:dyDescent="0.2">
      <c r="A19" s="22" t="str">
        <f>hidden1!A10</f>
        <v xml:space="preserve">    Костромская область</v>
      </c>
      <c r="B19" s="23">
        <f>hidden1!B10</f>
        <v>334444</v>
      </c>
      <c r="C19" s="23">
        <f>hidden1!C10</f>
        <v>0</v>
      </c>
      <c r="D19" s="23">
        <f>hidden1!D10</f>
        <v>319419</v>
      </c>
      <c r="E19" s="23">
        <f>hidden1!E10</f>
        <v>0</v>
      </c>
      <c r="F19" s="23">
        <f>hidden1!F10</f>
        <v>35351</v>
      </c>
      <c r="G19" s="23">
        <f>hidden1!G10</f>
        <v>0</v>
      </c>
      <c r="H19" s="23">
        <f>hidden1!H10</f>
        <v>7070</v>
      </c>
      <c r="I19" s="23">
        <f>hidden1!I10</f>
        <v>0</v>
      </c>
      <c r="J19" s="23">
        <f>hidden1!J10</f>
        <v>1061</v>
      </c>
      <c r="K19" s="23">
        <f>hidden1!K10</f>
        <v>0</v>
      </c>
      <c r="L19" s="23">
        <f>hidden1!L10</f>
        <v>20326</v>
      </c>
      <c r="M19" s="23">
        <f>hidden1!M10</f>
        <v>0</v>
      </c>
      <c r="N19" s="23">
        <f>hidden1!N10</f>
        <v>5</v>
      </c>
      <c r="O19" s="23">
        <f>hidden1!O10</f>
        <v>0</v>
      </c>
      <c r="P19" s="23">
        <f>hidden1!P10</f>
        <v>2</v>
      </c>
      <c r="Q19" s="23">
        <f>hidden1!Q10</f>
        <v>0</v>
      </c>
    </row>
    <row r="20" spans="1:17" x14ac:dyDescent="0.2">
      <c r="A20" s="22" t="str">
        <f>hidden1!A11</f>
        <v xml:space="preserve">    Курская область</v>
      </c>
      <c r="B20" s="23">
        <f>hidden1!B11</f>
        <v>102334151</v>
      </c>
      <c r="C20" s="23">
        <f>hidden1!C11</f>
        <v>0</v>
      </c>
      <c r="D20" s="23">
        <f>hidden1!D11</f>
        <v>66530799</v>
      </c>
      <c r="E20" s="23">
        <f>hidden1!E11</f>
        <v>0</v>
      </c>
      <c r="F20" s="23">
        <f>hidden1!F11</f>
        <v>36624348</v>
      </c>
      <c r="G20" s="23">
        <f>hidden1!G11</f>
        <v>0</v>
      </c>
      <c r="H20" s="23">
        <f>hidden1!H11</f>
        <v>7324870</v>
      </c>
      <c r="I20" s="23">
        <f>hidden1!I11</f>
        <v>0</v>
      </c>
      <c r="J20" s="23">
        <f>hidden1!J11</f>
        <v>1098731</v>
      </c>
      <c r="K20" s="23">
        <f>hidden1!K11</f>
        <v>0</v>
      </c>
      <c r="L20" s="23">
        <f>hidden1!L11</f>
        <v>820996</v>
      </c>
      <c r="M20" s="23">
        <f>hidden1!M11</f>
        <v>0</v>
      </c>
      <c r="N20" s="23">
        <f>hidden1!N11</f>
        <v>205</v>
      </c>
      <c r="O20" s="23">
        <f>hidden1!O11</f>
        <v>0</v>
      </c>
      <c r="P20" s="23">
        <f>hidden1!P11</f>
        <v>14</v>
      </c>
      <c r="Q20" s="23">
        <f>hidden1!Q11</f>
        <v>0</v>
      </c>
    </row>
    <row r="21" spans="1:17" x14ac:dyDescent="0.2">
      <c r="A21" s="22" t="str">
        <f>hidden1!A12</f>
        <v xml:space="preserve">    Липецкая область</v>
      </c>
      <c r="B21" s="23">
        <f>hidden1!B12</f>
        <v>137524024</v>
      </c>
      <c r="C21" s="23">
        <f>hidden1!C12</f>
        <v>0</v>
      </c>
      <c r="D21" s="23">
        <f>hidden1!D12</f>
        <v>108338127</v>
      </c>
      <c r="E21" s="23">
        <f>hidden1!E12</f>
        <v>0</v>
      </c>
      <c r="F21" s="23">
        <f>hidden1!F12</f>
        <v>30461458</v>
      </c>
      <c r="G21" s="23">
        <f>hidden1!G12</f>
        <v>0</v>
      </c>
      <c r="H21" s="23">
        <f>hidden1!H12</f>
        <v>6092290</v>
      </c>
      <c r="I21" s="23">
        <f>hidden1!I12</f>
        <v>0</v>
      </c>
      <c r="J21" s="23">
        <f>hidden1!J12</f>
        <v>913843</v>
      </c>
      <c r="K21" s="23">
        <f>hidden1!K12</f>
        <v>0</v>
      </c>
      <c r="L21" s="23">
        <f>hidden1!L12</f>
        <v>1275561</v>
      </c>
      <c r="M21" s="23">
        <f>hidden1!M12</f>
        <v>0</v>
      </c>
      <c r="N21" s="23">
        <f>hidden1!N12</f>
        <v>128</v>
      </c>
      <c r="O21" s="23">
        <f>hidden1!O12</f>
        <v>0</v>
      </c>
      <c r="P21" s="23">
        <f>hidden1!P12</f>
        <v>14</v>
      </c>
      <c r="Q21" s="23">
        <f>hidden1!Q12</f>
        <v>0</v>
      </c>
    </row>
    <row r="22" spans="1:17" x14ac:dyDescent="0.2">
      <c r="A22" s="22" t="str">
        <f>hidden1!A13</f>
        <v xml:space="preserve">    Московская область</v>
      </c>
      <c r="B22" s="23">
        <f>hidden1!B13</f>
        <v>28652317</v>
      </c>
      <c r="C22" s="23">
        <f>hidden1!C13</f>
        <v>0</v>
      </c>
      <c r="D22" s="23">
        <f>hidden1!D13</f>
        <v>25534801</v>
      </c>
      <c r="E22" s="23">
        <f>hidden1!E13</f>
        <v>0</v>
      </c>
      <c r="F22" s="23">
        <f>hidden1!F13</f>
        <v>4158553</v>
      </c>
      <c r="G22" s="23">
        <f>hidden1!G13</f>
        <v>0</v>
      </c>
      <c r="H22" s="23">
        <f>hidden1!H13</f>
        <v>831710</v>
      </c>
      <c r="I22" s="23">
        <f>hidden1!I13</f>
        <v>0</v>
      </c>
      <c r="J22" s="23">
        <f>hidden1!J13</f>
        <v>124756</v>
      </c>
      <c r="K22" s="23">
        <f>hidden1!K13</f>
        <v>0</v>
      </c>
      <c r="L22" s="23">
        <f>hidden1!L13</f>
        <v>1041038</v>
      </c>
      <c r="M22" s="23">
        <f>hidden1!M13</f>
        <v>0</v>
      </c>
      <c r="N22" s="23">
        <f>hidden1!N13</f>
        <v>101</v>
      </c>
      <c r="O22" s="23">
        <f>hidden1!O13</f>
        <v>0</v>
      </c>
      <c r="P22" s="23">
        <f>hidden1!P13</f>
        <v>22</v>
      </c>
      <c r="Q22" s="23">
        <f>hidden1!Q13</f>
        <v>0</v>
      </c>
    </row>
    <row r="23" spans="1:17" x14ac:dyDescent="0.2">
      <c r="A23" s="22" t="str">
        <f>hidden1!A14</f>
        <v xml:space="preserve">    Орловская область</v>
      </c>
      <c r="B23" s="23">
        <f>hidden1!B14</f>
        <v>46503642</v>
      </c>
      <c r="C23" s="23">
        <f>hidden1!C14</f>
        <v>0</v>
      </c>
      <c r="D23" s="23">
        <f>hidden1!D14</f>
        <v>29760009</v>
      </c>
      <c r="E23" s="23">
        <f>hidden1!E14</f>
        <v>0</v>
      </c>
      <c r="F23" s="23">
        <f>hidden1!F14</f>
        <v>16786777</v>
      </c>
      <c r="G23" s="23">
        <f>hidden1!G14</f>
        <v>0</v>
      </c>
      <c r="H23" s="23">
        <f>hidden1!H14</f>
        <v>3357355</v>
      </c>
      <c r="I23" s="23">
        <f>hidden1!I14</f>
        <v>0</v>
      </c>
      <c r="J23" s="23">
        <f>hidden1!J14</f>
        <v>503603</v>
      </c>
      <c r="K23" s="23">
        <f>hidden1!K14</f>
        <v>0</v>
      </c>
      <c r="L23" s="23">
        <f>hidden1!L14</f>
        <v>43144</v>
      </c>
      <c r="M23" s="23">
        <f>hidden1!M14</f>
        <v>0</v>
      </c>
      <c r="N23" s="23">
        <f>hidden1!N14</f>
        <v>111</v>
      </c>
      <c r="O23" s="23">
        <f>hidden1!O14</f>
        <v>0</v>
      </c>
      <c r="P23" s="23">
        <f>hidden1!P14</f>
        <v>6</v>
      </c>
      <c r="Q23" s="23">
        <f>hidden1!Q14</f>
        <v>0</v>
      </c>
    </row>
    <row r="24" spans="1:17" x14ac:dyDescent="0.2">
      <c r="A24" s="22" t="str">
        <f>hidden1!A15</f>
        <v xml:space="preserve">    Рязанская область</v>
      </c>
      <c r="B24" s="23">
        <f>hidden1!B15</f>
        <v>38023774</v>
      </c>
      <c r="C24" s="23">
        <f>hidden1!C15</f>
        <v>0</v>
      </c>
      <c r="D24" s="23">
        <f>hidden1!D15</f>
        <v>28727504</v>
      </c>
      <c r="E24" s="23">
        <f>hidden1!E15</f>
        <v>0</v>
      </c>
      <c r="F24" s="23">
        <f>hidden1!F15</f>
        <v>9343865</v>
      </c>
      <c r="G24" s="23">
        <f>hidden1!G15</f>
        <v>0</v>
      </c>
      <c r="H24" s="23">
        <f>hidden1!H15</f>
        <v>1868773</v>
      </c>
      <c r="I24" s="23">
        <f>hidden1!I15</f>
        <v>0</v>
      </c>
      <c r="J24" s="23">
        <f>hidden1!J15</f>
        <v>281242</v>
      </c>
      <c r="K24" s="23">
        <f>hidden1!K15</f>
        <v>0</v>
      </c>
      <c r="L24" s="23">
        <f>hidden1!L15</f>
        <v>47595</v>
      </c>
      <c r="M24" s="23">
        <f>hidden1!M15</f>
        <v>0</v>
      </c>
      <c r="N24" s="23">
        <f>hidden1!N15</f>
        <v>152</v>
      </c>
      <c r="O24" s="23">
        <f>hidden1!O15</f>
        <v>0</v>
      </c>
      <c r="P24" s="23">
        <f>hidden1!P15</f>
        <v>7</v>
      </c>
      <c r="Q24" s="23">
        <f>hidden1!Q15</f>
        <v>0</v>
      </c>
    </row>
    <row r="25" spans="1:17" x14ac:dyDescent="0.2">
      <c r="A25" s="22" t="str">
        <f>hidden1!A16</f>
        <v xml:space="preserve">    Смоленская область</v>
      </c>
      <c r="B25" s="23">
        <f>hidden1!B16</f>
        <v>5412399</v>
      </c>
      <c r="C25" s="23">
        <f>hidden1!C16</f>
        <v>984894</v>
      </c>
      <c r="D25" s="23">
        <f>hidden1!D16</f>
        <v>5316504</v>
      </c>
      <c r="E25" s="23">
        <f>hidden1!E16</f>
        <v>893262</v>
      </c>
      <c r="F25" s="23">
        <f>hidden1!F16</f>
        <v>565658</v>
      </c>
      <c r="G25" s="23">
        <f>hidden1!G16</f>
        <v>91632</v>
      </c>
      <c r="H25" s="23">
        <f>hidden1!H16</f>
        <v>113132</v>
      </c>
      <c r="I25" s="23">
        <f>hidden1!I16</f>
        <v>18326</v>
      </c>
      <c r="J25" s="23">
        <f>hidden1!J16</f>
        <v>16970</v>
      </c>
      <c r="K25" s="23">
        <f>hidden1!K16</f>
        <v>2749</v>
      </c>
      <c r="L25" s="23">
        <f>hidden1!L16</f>
        <v>469762</v>
      </c>
      <c r="M25" s="23">
        <f>hidden1!M16</f>
        <v>0</v>
      </c>
      <c r="N25" s="23">
        <f>hidden1!N16</f>
        <v>15</v>
      </c>
      <c r="O25" s="23">
        <f>hidden1!O16</f>
        <v>1</v>
      </c>
      <c r="P25" s="23">
        <f>hidden1!P16</f>
        <v>5</v>
      </c>
      <c r="Q25" s="23">
        <f>hidden1!Q16</f>
        <v>0</v>
      </c>
    </row>
    <row r="26" spans="1:17" x14ac:dyDescent="0.2">
      <c r="A26" s="22" t="str">
        <f>hidden1!A17</f>
        <v xml:space="preserve">    Тамбовская область</v>
      </c>
      <c r="B26" s="23">
        <f>hidden1!B17</f>
        <v>101445941</v>
      </c>
      <c r="C26" s="23">
        <f>hidden1!C17</f>
        <v>0</v>
      </c>
      <c r="D26" s="23">
        <f>hidden1!D17</f>
        <v>75346197</v>
      </c>
      <c r="E26" s="23">
        <f>hidden1!E17</f>
        <v>0</v>
      </c>
      <c r="F26" s="23">
        <f>hidden1!F17</f>
        <v>26821131</v>
      </c>
      <c r="G26" s="23">
        <f>hidden1!G17</f>
        <v>0</v>
      </c>
      <c r="H26" s="23">
        <f>hidden1!H17</f>
        <v>5364226</v>
      </c>
      <c r="I26" s="23">
        <f>hidden1!I17</f>
        <v>0</v>
      </c>
      <c r="J26" s="23">
        <f>hidden1!J17</f>
        <v>804634</v>
      </c>
      <c r="K26" s="23">
        <f>hidden1!K17</f>
        <v>0</v>
      </c>
      <c r="L26" s="23">
        <f>hidden1!L17</f>
        <v>721387</v>
      </c>
      <c r="M26" s="23">
        <f>hidden1!M17</f>
        <v>0</v>
      </c>
      <c r="N26" s="23">
        <f>hidden1!N17</f>
        <v>155</v>
      </c>
      <c r="O26" s="23">
        <f>hidden1!O17</f>
        <v>0</v>
      </c>
      <c r="P26" s="23">
        <f>hidden1!P17</f>
        <v>6</v>
      </c>
      <c r="Q26" s="23">
        <f>hidden1!Q17</f>
        <v>0</v>
      </c>
    </row>
    <row r="27" spans="1:17" x14ac:dyDescent="0.2">
      <c r="A27" s="22" t="str">
        <f>hidden1!A18</f>
        <v xml:space="preserve">    Тверская область</v>
      </c>
      <c r="B27" s="23">
        <f>hidden1!B18</f>
        <v>18612172</v>
      </c>
      <c r="C27" s="23">
        <f>hidden1!C18</f>
        <v>0</v>
      </c>
      <c r="D27" s="23">
        <f>hidden1!D18</f>
        <v>17319635</v>
      </c>
      <c r="E27" s="23">
        <f>hidden1!E18</f>
        <v>0</v>
      </c>
      <c r="F27" s="23">
        <f>hidden1!F18</f>
        <v>1944714</v>
      </c>
      <c r="G27" s="23">
        <f>hidden1!G18</f>
        <v>0</v>
      </c>
      <c r="H27" s="23">
        <f>hidden1!H18</f>
        <v>388943</v>
      </c>
      <c r="I27" s="23">
        <f>hidden1!I18</f>
        <v>0</v>
      </c>
      <c r="J27" s="23">
        <f>hidden1!J18</f>
        <v>58341</v>
      </c>
      <c r="K27" s="23">
        <f>hidden1!K18</f>
        <v>0</v>
      </c>
      <c r="L27" s="23">
        <f>hidden1!L18</f>
        <v>652177</v>
      </c>
      <c r="M27" s="23">
        <f>hidden1!M18</f>
        <v>0</v>
      </c>
      <c r="N27" s="23">
        <f>hidden1!N18</f>
        <v>41</v>
      </c>
      <c r="O27" s="23">
        <f>hidden1!O18</f>
        <v>0</v>
      </c>
      <c r="P27" s="23">
        <f>hidden1!P18</f>
        <v>13</v>
      </c>
      <c r="Q27" s="23">
        <f>hidden1!Q18</f>
        <v>0</v>
      </c>
    </row>
    <row r="28" spans="1:17" x14ac:dyDescent="0.2">
      <c r="A28" s="22" t="str">
        <f>hidden1!A19</f>
        <v xml:space="preserve">    Тульская область</v>
      </c>
      <c r="B28" s="23">
        <f>hidden1!B19</f>
        <v>33863352</v>
      </c>
      <c r="C28" s="23">
        <f>hidden1!C19</f>
        <v>0</v>
      </c>
      <c r="D28" s="23">
        <f>hidden1!D19</f>
        <v>26077113</v>
      </c>
      <c r="E28" s="23">
        <f>hidden1!E19</f>
        <v>0</v>
      </c>
      <c r="F28" s="23">
        <f>hidden1!F19</f>
        <v>9578200</v>
      </c>
      <c r="G28" s="23">
        <f>hidden1!G19</f>
        <v>0</v>
      </c>
      <c r="H28" s="23">
        <f>hidden1!H19</f>
        <v>1915640</v>
      </c>
      <c r="I28" s="23">
        <f>hidden1!I19</f>
        <v>0</v>
      </c>
      <c r="J28" s="23">
        <f>hidden1!J19</f>
        <v>287346</v>
      </c>
      <c r="K28" s="23">
        <f>hidden1!K19</f>
        <v>0</v>
      </c>
      <c r="L28" s="23">
        <f>hidden1!L19</f>
        <v>1791961</v>
      </c>
      <c r="M28" s="23">
        <f>hidden1!M19</f>
        <v>0</v>
      </c>
      <c r="N28" s="23">
        <f>hidden1!N19</f>
        <v>86</v>
      </c>
      <c r="O28" s="23">
        <f>hidden1!O19</f>
        <v>0</v>
      </c>
      <c r="P28" s="23">
        <f>hidden1!P19</f>
        <v>11</v>
      </c>
      <c r="Q28" s="23">
        <f>hidden1!Q19</f>
        <v>0</v>
      </c>
    </row>
    <row r="29" spans="1:17" x14ac:dyDescent="0.2">
      <c r="A29" s="22" t="str">
        <f>hidden1!A20</f>
        <v xml:space="preserve">    Ярославская область</v>
      </c>
      <c r="B29" s="23">
        <f>hidden1!B20</f>
        <v>21729448</v>
      </c>
      <c r="C29" s="23">
        <f>hidden1!C20</f>
        <v>0</v>
      </c>
      <c r="D29" s="23">
        <f>hidden1!D20</f>
        <v>19362910</v>
      </c>
      <c r="E29" s="23">
        <f>hidden1!E20</f>
        <v>0</v>
      </c>
      <c r="F29" s="23">
        <f>hidden1!F20</f>
        <v>2508782</v>
      </c>
      <c r="G29" s="23">
        <f>hidden1!G20</f>
        <v>0</v>
      </c>
      <c r="H29" s="23">
        <f>hidden1!H20</f>
        <v>501756</v>
      </c>
      <c r="I29" s="23">
        <f>hidden1!I20</f>
        <v>0</v>
      </c>
      <c r="J29" s="23">
        <f>hidden1!J20</f>
        <v>75263</v>
      </c>
      <c r="K29" s="23">
        <f>hidden1!K20</f>
        <v>0</v>
      </c>
      <c r="L29" s="23">
        <f>hidden1!L20</f>
        <v>142243</v>
      </c>
      <c r="M29" s="23">
        <f>hidden1!M20</f>
        <v>0</v>
      </c>
      <c r="N29" s="23">
        <f>hidden1!N20</f>
        <v>47</v>
      </c>
      <c r="O29" s="23">
        <f>hidden1!O20</f>
        <v>0</v>
      </c>
      <c r="P29" s="23">
        <f>hidden1!P20</f>
        <v>12</v>
      </c>
      <c r="Q29" s="23">
        <f>hidden1!Q20</f>
        <v>0</v>
      </c>
    </row>
    <row r="30" spans="1:17" x14ac:dyDescent="0.2">
      <c r="A30" s="22" t="str">
        <f>hidden1!A21</f>
        <v xml:space="preserve">    город Москва</v>
      </c>
      <c r="B30" s="23">
        <f>hidden1!B21</f>
        <v>6854553</v>
      </c>
      <c r="C30" s="23">
        <f>hidden1!C21</f>
        <v>0</v>
      </c>
      <c r="D30" s="23">
        <f>hidden1!D21</f>
        <v>5961068</v>
      </c>
      <c r="E30" s="23">
        <f>hidden1!E21</f>
        <v>0</v>
      </c>
      <c r="F30" s="23">
        <f>hidden1!F21</f>
        <v>915516</v>
      </c>
      <c r="G30" s="23">
        <f>hidden1!G21</f>
        <v>0</v>
      </c>
      <c r="H30" s="23">
        <f>hidden1!H21</f>
        <v>183104</v>
      </c>
      <c r="I30" s="23">
        <f>hidden1!I21</f>
        <v>0</v>
      </c>
      <c r="J30" s="23">
        <f>hidden1!J21</f>
        <v>27465</v>
      </c>
      <c r="K30" s="23">
        <f>hidden1!K21</f>
        <v>0</v>
      </c>
      <c r="L30" s="23">
        <f>hidden1!L21</f>
        <v>22030</v>
      </c>
      <c r="M30" s="23">
        <f>hidden1!M21</f>
        <v>0</v>
      </c>
      <c r="N30" s="23">
        <f>hidden1!N21</f>
        <v>23</v>
      </c>
      <c r="O30" s="23">
        <f>hidden1!O21</f>
        <v>0</v>
      </c>
      <c r="P30" s="23">
        <f>hidden1!P21</f>
        <v>4</v>
      </c>
      <c r="Q30" s="23">
        <f>hidden1!Q21</f>
        <v>0</v>
      </c>
    </row>
    <row r="31" spans="1:17" x14ac:dyDescent="0.2">
      <c r="A31" s="22" t="str">
        <f>hidden1!A22</f>
        <v xml:space="preserve">  СЕВЕРО-ЗАПАДНЫЙ ФЕДЕРАЛЬНЫЙ ОКРУГ</v>
      </c>
      <c r="B31" s="23">
        <f>hidden1!B22</f>
        <v>154022804</v>
      </c>
      <c r="C31" s="23">
        <f>hidden1!C22</f>
        <v>4273849</v>
      </c>
      <c r="D31" s="23">
        <f>hidden1!D22</f>
        <v>130558003</v>
      </c>
      <c r="E31" s="23">
        <f>hidden1!E22</f>
        <v>3897545</v>
      </c>
      <c r="F31" s="23">
        <f>hidden1!F22</f>
        <v>25243129</v>
      </c>
      <c r="G31" s="23">
        <f>hidden1!G22</f>
        <v>376304</v>
      </c>
      <c r="H31" s="23">
        <f>hidden1!H22</f>
        <v>5048626</v>
      </c>
      <c r="I31" s="23">
        <f>hidden1!I22</f>
        <v>75261</v>
      </c>
      <c r="J31" s="23">
        <f>hidden1!J22</f>
        <v>757293</v>
      </c>
      <c r="K31" s="23">
        <f>hidden1!K22</f>
        <v>11289</v>
      </c>
      <c r="L31" s="23">
        <f>hidden1!L22</f>
        <v>1778326</v>
      </c>
      <c r="M31" s="23">
        <f>hidden1!M22</f>
        <v>0</v>
      </c>
      <c r="N31" s="23">
        <f>hidden1!N22</f>
        <v>290</v>
      </c>
      <c r="O31" s="23">
        <f>hidden1!O22</f>
        <v>3</v>
      </c>
      <c r="P31" s="23">
        <f>hidden1!P22</f>
        <v>54</v>
      </c>
      <c r="Q31" s="23">
        <f>hidden1!Q22</f>
        <v>0</v>
      </c>
    </row>
    <row r="32" spans="1:17" x14ac:dyDescent="0.2">
      <c r="A32" s="22" t="str">
        <f>hidden1!A23</f>
        <v xml:space="preserve">    Республика Карелия</v>
      </c>
      <c r="B32" s="23">
        <f>hidden1!B23</f>
        <v>2930824</v>
      </c>
      <c r="C32" s="23">
        <f>hidden1!C23</f>
        <v>0</v>
      </c>
      <c r="D32" s="23">
        <f>hidden1!D23</f>
        <v>2703083</v>
      </c>
      <c r="E32" s="23">
        <f>hidden1!E23</f>
        <v>0</v>
      </c>
      <c r="F32" s="23">
        <f>hidden1!F23</f>
        <v>380401</v>
      </c>
      <c r="G32" s="23">
        <f>hidden1!G23</f>
        <v>0</v>
      </c>
      <c r="H32" s="23">
        <f>hidden1!H23</f>
        <v>76080</v>
      </c>
      <c r="I32" s="23">
        <f>hidden1!I23</f>
        <v>0</v>
      </c>
      <c r="J32" s="23">
        <f>hidden1!J23</f>
        <v>11412</v>
      </c>
      <c r="K32" s="23">
        <f>hidden1!K23</f>
        <v>0</v>
      </c>
      <c r="L32" s="23">
        <f>hidden1!L23</f>
        <v>152660</v>
      </c>
      <c r="M32" s="23">
        <f>hidden1!M23</f>
        <v>0</v>
      </c>
      <c r="N32" s="23">
        <f>hidden1!N23</f>
        <v>30</v>
      </c>
      <c r="O32" s="23">
        <f>hidden1!O23</f>
        <v>0</v>
      </c>
      <c r="P32" s="23">
        <f>hidden1!P23</f>
        <v>15</v>
      </c>
      <c r="Q32" s="23">
        <f>hidden1!Q23</f>
        <v>0</v>
      </c>
    </row>
    <row r="33" spans="1:17" x14ac:dyDescent="0.2">
      <c r="A33" s="22" t="str">
        <f>hidden1!A24</f>
        <v xml:space="preserve">    Республика Коми</v>
      </c>
      <c r="B33" s="23">
        <f>hidden1!B24</f>
        <v>0</v>
      </c>
      <c r="C33" s="23">
        <f>hidden1!C24</f>
        <v>1350588</v>
      </c>
      <c r="D33" s="23">
        <f>hidden1!D24</f>
        <v>0</v>
      </c>
      <c r="E33" s="23">
        <f>hidden1!E24</f>
        <v>1024464</v>
      </c>
      <c r="F33" s="23">
        <f>hidden1!F24</f>
        <v>0</v>
      </c>
      <c r="G33" s="23">
        <f>hidden1!G24</f>
        <v>326124</v>
      </c>
      <c r="H33" s="23">
        <f>hidden1!H24</f>
        <v>0</v>
      </c>
      <c r="I33" s="23">
        <f>hidden1!I24</f>
        <v>65225</v>
      </c>
      <c r="J33" s="23">
        <f>hidden1!J24</f>
        <v>0</v>
      </c>
      <c r="K33" s="23">
        <f>hidden1!K24</f>
        <v>9784</v>
      </c>
      <c r="L33" s="23">
        <f>hidden1!L24</f>
        <v>0</v>
      </c>
      <c r="M33" s="23">
        <f>hidden1!M24</f>
        <v>0</v>
      </c>
      <c r="N33" s="23">
        <f>hidden1!N24</f>
        <v>1</v>
      </c>
      <c r="O33" s="23">
        <f>hidden1!O24</f>
        <v>2</v>
      </c>
      <c r="P33" s="23">
        <f>hidden1!P24</f>
        <v>0</v>
      </c>
      <c r="Q33" s="23">
        <f>hidden1!Q24</f>
        <v>0</v>
      </c>
    </row>
    <row r="34" spans="1:17" x14ac:dyDescent="0.2">
      <c r="A34" s="22" t="str">
        <f>hidden1!A25</f>
        <v xml:space="preserve">    Архангельская область</v>
      </c>
      <c r="B34" s="23">
        <f>hidden1!B25</f>
        <v>3847454</v>
      </c>
      <c r="C34" s="23">
        <f>hidden1!C25</f>
        <v>0</v>
      </c>
      <c r="D34" s="23">
        <f>hidden1!D25</f>
        <v>3359644</v>
      </c>
      <c r="E34" s="23">
        <f>hidden1!E25</f>
        <v>0</v>
      </c>
      <c r="F34" s="23">
        <f>hidden1!F25</f>
        <v>505370</v>
      </c>
      <c r="G34" s="23">
        <f>hidden1!G25</f>
        <v>0</v>
      </c>
      <c r="H34" s="23">
        <f>hidden1!H25</f>
        <v>101074</v>
      </c>
      <c r="I34" s="23">
        <f>hidden1!I25</f>
        <v>0</v>
      </c>
      <c r="J34" s="23">
        <f>hidden1!J25</f>
        <v>15161</v>
      </c>
      <c r="K34" s="23">
        <f>hidden1!K25</f>
        <v>0</v>
      </c>
      <c r="L34" s="23">
        <f>hidden1!L25</f>
        <v>17559</v>
      </c>
      <c r="M34" s="23">
        <f>hidden1!M25</f>
        <v>0</v>
      </c>
      <c r="N34" s="23">
        <f>hidden1!N25</f>
        <v>13</v>
      </c>
      <c r="O34" s="23">
        <f>hidden1!O25</f>
        <v>0</v>
      </c>
      <c r="P34" s="23">
        <f>hidden1!P25</f>
        <v>1</v>
      </c>
      <c r="Q34" s="23">
        <f>hidden1!Q25</f>
        <v>0</v>
      </c>
    </row>
    <row r="35" spans="1:17" x14ac:dyDescent="0.2">
      <c r="A35" s="22" t="str">
        <f>hidden1!A26</f>
        <v xml:space="preserve">    Вологодская область</v>
      </c>
      <c r="B35" s="23">
        <f>hidden1!B26</f>
        <v>16911679</v>
      </c>
      <c r="C35" s="23">
        <f>hidden1!C26</f>
        <v>0</v>
      </c>
      <c r="D35" s="23">
        <f>hidden1!D26</f>
        <v>14472459</v>
      </c>
      <c r="E35" s="23">
        <f>hidden1!E26</f>
        <v>0</v>
      </c>
      <c r="F35" s="23">
        <f>hidden1!F26</f>
        <v>2478022</v>
      </c>
      <c r="G35" s="23">
        <f>hidden1!G26</f>
        <v>0</v>
      </c>
      <c r="H35" s="23">
        <f>hidden1!H26</f>
        <v>495604</v>
      </c>
      <c r="I35" s="23">
        <f>hidden1!I26</f>
        <v>0</v>
      </c>
      <c r="J35" s="23">
        <f>hidden1!J26</f>
        <v>74341</v>
      </c>
      <c r="K35" s="23">
        <f>hidden1!K26</f>
        <v>0</v>
      </c>
      <c r="L35" s="23">
        <f>hidden1!L26</f>
        <v>38802</v>
      </c>
      <c r="M35" s="23">
        <f>hidden1!M26</f>
        <v>0</v>
      </c>
      <c r="N35" s="23">
        <f>hidden1!N26</f>
        <v>60</v>
      </c>
      <c r="O35" s="23">
        <f>hidden1!O26</f>
        <v>0</v>
      </c>
      <c r="P35" s="23">
        <f>hidden1!P26</f>
        <v>3</v>
      </c>
      <c r="Q35" s="23">
        <f>hidden1!Q26</f>
        <v>0</v>
      </c>
    </row>
    <row r="36" spans="1:17" x14ac:dyDescent="0.2">
      <c r="A36" s="22" t="str">
        <f>hidden1!A27</f>
        <v xml:space="preserve">    Калининградская область</v>
      </c>
      <c r="B36" s="23">
        <f>hidden1!B27</f>
        <v>4216630</v>
      </c>
      <c r="C36" s="23">
        <f>hidden1!C27</f>
        <v>0</v>
      </c>
      <c r="D36" s="23">
        <f>hidden1!D27</f>
        <v>4487818</v>
      </c>
      <c r="E36" s="23">
        <f>hidden1!E27</f>
        <v>0</v>
      </c>
      <c r="F36" s="23">
        <f>hidden1!F27</f>
        <v>449921</v>
      </c>
      <c r="G36" s="23">
        <f>hidden1!G27</f>
        <v>0</v>
      </c>
      <c r="H36" s="23">
        <f>hidden1!H27</f>
        <v>89984</v>
      </c>
      <c r="I36" s="23">
        <f>hidden1!I27</f>
        <v>0</v>
      </c>
      <c r="J36" s="23">
        <f>hidden1!J27</f>
        <v>13498</v>
      </c>
      <c r="K36" s="23">
        <f>hidden1!K27</f>
        <v>0</v>
      </c>
      <c r="L36" s="23">
        <f>hidden1!L27</f>
        <v>721109</v>
      </c>
      <c r="M36" s="23">
        <f>hidden1!M27</f>
        <v>0</v>
      </c>
      <c r="N36" s="23">
        <f>hidden1!N27</f>
        <v>16</v>
      </c>
      <c r="O36" s="23">
        <f>hidden1!O27</f>
        <v>0</v>
      </c>
      <c r="P36" s="23">
        <f>hidden1!P27</f>
        <v>8</v>
      </c>
      <c r="Q36" s="23">
        <f>hidden1!Q27</f>
        <v>0</v>
      </c>
    </row>
    <row r="37" spans="1:17" x14ac:dyDescent="0.2">
      <c r="A37" s="22" t="str">
        <f>hidden1!A28</f>
        <v xml:space="preserve">    Ленинградская область</v>
      </c>
      <c r="B37" s="23">
        <f>hidden1!B28</f>
        <v>59060808</v>
      </c>
      <c r="C37" s="23">
        <f>hidden1!C28</f>
        <v>2923261</v>
      </c>
      <c r="D37" s="23">
        <f>hidden1!D28</f>
        <v>51677251</v>
      </c>
      <c r="E37" s="23">
        <f>hidden1!E28</f>
        <v>2873081</v>
      </c>
      <c r="F37" s="23">
        <f>hidden1!F28</f>
        <v>7814524</v>
      </c>
      <c r="G37" s="23">
        <f>hidden1!G28</f>
        <v>50180</v>
      </c>
      <c r="H37" s="23">
        <f>hidden1!H28</f>
        <v>1562905</v>
      </c>
      <c r="I37" s="23">
        <f>hidden1!I28</f>
        <v>10036</v>
      </c>
      <c r="J37" s="23">
        <f>hidden1!J28</f>
        <v>234435</v>
      </c>
      <c r="K37" s="23">
        <f>hidden1!K28</f>
        <v>1505</v>
      </c>
      <c r="L37" s="23">
        <f>hidden1!L28</f>
        <v>430966</v>
      </c>
      <c r="M37" s="23">
        <f>hidden1!M28</f>
        <v>0</v>
      </c>
      <c r="N37" s="23">
        <f>hidden1!N28</f>
        <v>110</v>
      </c>
      <c r="O37" s="23">
        <f>hidden1!O28</f>
        <v>1</v>
      </c>
      <c r="P37" s="23">
        <f>hidden1!P28</f>
        <v>17</v>
      </c>
      <c r="Q37" s="23">
        <f>hidden1!Q28</f>
        <v>0</v>
      </c>
    </row>
    <row r="38" spans="1:17" x14ac:dyDescent="0.2">
      <c r="A38" s="22" t="str">
        <f>hidden1!A29</f>
        <v xml:space="preserve">    Мурманская область</v>
      </c>
      <c r="B38" s="23">
        <f>hidden1!B29</f>
        <v>15765887</v>
      </c>
      <c r="C38" s="23">
        <f>hidden1!C29</f>
        <v>0</v>
      </c>
      <c r="D38" s="23">
        <f>hidden1!D29</f>
        <v>11411486</v>
      </c>
      <c r="E38" s="23">
        <f>hidden1!E29</f>
        <v>0</v>
      </c>
      <c r="F38" s="23">
        <f>hidden1!F29</f>
        <v>4354400</v>
      </c>
      <c r="G38" s="23">
        <f>hidden1!G29</f>
        <v>0</v>
      </c>
      <c r="H38" s="23">
        <f>hidden1!H29</f>
        <v>870880</v>
      </c>
      <c r="I38" s="23">
        <f>hidden1!I29</f>
        <v>0</v>
      </c>
      <c r="J38" s="23">
        <f>hidden1!J29</f>
        <v>130632</v>
      </c>
      <c r="K38" s="23">
        <f>hidden1!K29</f>
        <v>0</v>
      </c>
      <c r="L38" s="23">
        <f>hidden1!L29</f>
        <v>0</v>
      </c>
      <c r="M38" s="23">
        <f>hidden1!M29</f>
        <v>0</v>
      </c>
      <c r="N38" s="23">
        <f>hidden1!N29</f>
        <v>5</v>
      </c>
      <c r="O38" s="23">
        <f>hidden1!O29</f>
        <v>0</v>
      </c>
      <c r="P38" s="23">
        <f>hidden1!P29</f>
        <v>0</v>
      </c>
      <c r="Q38" s="23">
        <f>hidden1!Q29</f>
        <v>0</v>
      </c>
    </row>
    <row r="39" spans="1:17" x14ac:dyDescent="0.2">
      <c r="A39" s="22" t="str">
        <f>hidden1!A30</f>
        <v xml:space="preserve">    Новгородская область</v>
      </c>
      <c r="B39" s="23">
        <f>hidden1!B30</f>
        <v>10595260</v>
      </c>
      <c r="C39" s="23">
        <f>hidden1!C30</f>
        <v>0</v>
      </c>
      <c r="D39" s="23">
        <f>hidden1!D30</f>
        <v>9782615</v>
      </c>
      <c r="E39" s="23">
        <f>hidden1!E30</f>
        <v>0</v>
      </c>
      <c r="F39" s="23">
        <f>hidden1!F30</f>
        <v>817973</v>
      </c>
      <c r="G39" s="23">
        <f>hidden1!G30</f>
        <v>0</v>
      </c>
      <c r="H39" s="23">
        <f>hidden1!H30</f>
        <v>163595</v>
      </c>
      <c r="I39" s="23">
        <f>hidden1!I30</f>
        <v>0</v>
      </c>
      <c r="J39" s="23">
        <f>hidden1!J30</f>
        <v>24539</v>
      </c>
      <c r="K39" s="23">
        <f>hidden1!K30</f>
        <v>0</v>
      </c>
      <c r="L39" s="23">
        <f>hidden1!L30</f>
        <v>5328</v>
      </c>
      <c r="M39" s="23">
        <f>hidden1!M30</f>
        <v>0</v>
      </c>
      <c r="N39" s="23">
        <f>hidden1!N30</f>
        <v>12</v>
      </c>
      <c r="O39" s="23">
        <f>hidden1!O30</f>
        <v>0</v>
      </c>
      <c r="P39" s="23">
        <f>hidden1!P30</f>
        <v>2</v>
      </c>
      <c r="Q39" s="23">
        <f>hidden1!Q30</f>
        <v>0</v>
      </c>
    </row>
    <row r="40" spans="1:17" x14ac:dyDescent="0.2">
      <c r="A40" s="22" t="str">
        <f>hidden1!A31</f>
        <v xml:space="preserve">    Псковская область</v>
      </c>
      <c r="B40" s="23">
        <f>hidden1!B31</f>
        <v>39294916</v>
      </c>
      <c r="C40" s="23">
        <f>hidden1!C31</f>
        <v>0</v>
      </c>
      <c r="D40" s="23">
        <f>hidden1!D31</f>
        <v>31442464</v>
      </c>
      <c r="E40" s="23">
        <f>hidden1!E31</f>
        <v>0</v>
      </c>
      <c r="F40" s="23">
        <f>hidden1!F31</f>
        <v>8264355</v>
      </c>
      <c r="G40" s="23">
        <f>hidden1!G31</f>
        <v>0</v>
      </c>
      <c r="H40" s="23">
        <f>hidden1!H31</f>
        <v>1652871</v>
      </c>
      <c r="I40" s="23">
        <f>hidden1!I31</f>
        <v>0</v>
      </c>
      <c r="J40" s="23">
        <f>hidden1!J31</f>
        <v>247930</v>
      </c>
      <c r="K40" s="23">
        <f>hidden1!K31</f>
        <v>0</v>
      </c>
      <c r="L40" s="23">
        <f>hidden1!L31</f>
        <v>411902</v>
      </c>
      <c r="M40" s="23">
        <f>hidden1!M31</f>
        <v>0</v>
      </c>
      <c r="N40" s="23">
        <f>hidden1!N31</f>
        <v>32</v>
      </c>
      <c r="O40" s="23">
        <f>hidden1!O31</f>
        <v>0</v>
      </c>
      <c r="P40" s="23">
        <f>hidden1!P31</f>
        <v>8</v>
      </c>
      <c r="Q40" s="23">
        <f>hidden1!Q31</f>
        <v>0</v>
      </c>
    </row>
    <row r="41" spans="1:17" x14ac:dyDescent="0.2">
      <c r="A41" s="22" t="str">
        <f>hidden1!A32</f>
        <v xml:space="preserve">    город Санкт-Петербург</v>
      </c>
      <c r="B41" s="23">
        <f>hidden1!B32</f>
        <v>1336556</v>
      </c>
      <c r="C41" s="23">
        <f>hidden1!C32</f>
        <v>0</v>
      </c>
      <c r="D41" s="23">
        <f>hidden1!D32</f>
        <v>1181086</v>
      </c>
      <c r="E41" s="23">
        <f>hidden1!E32</f>
        <v>0</v>
      </c>
      <c r="F41" s="23">
        <f>hidden1!F32</f>
        <v>155470</v>
      </c>
      <c r="G41" s="23">
        <f>hidden1!G32</f>
        <v>0</v>
      </c>
      <c r="H41" s="23">
        <f>hidden1!H32</f>
        <v>31094</v>
      </c>
      <c r="I41" s="23">
        <f>hidden1!I32</f>
        <v>0</v>
      </c>
      <c r="J41" s="23">
        <f>hidden1!J32</f>
        <v>4664</v>
      </c>
      <c r="K41" s="23">
        <f>hidden1!K32</f>
        <v>0</v>
      </c>
      <c r="L41" s="23">
        <f>hidden1!L32</f>
        <v>0</v>
      </c>
      <c r="M41" s="23">
        <f>hidden1!M32</f>
        <v>0</v>
      </c>
      <c r="N41" s="23">
        <f>hidden1!N32</f>
        <v>10</v>
      </c>
      <c r="O41" s="23">
        <f>hidden1!O32</f>
        <v>0</v>
      </c>
      <c r="P41" s="23">
        <f>hidden1!P32</f>
        <v>0</v>
      </c>
      <c r="Q41" s="23">
        <f>hidden1!Q32</f>
        <v>0</v>
      </c>
    </row>
    <row r="42" spans="1:17" x14ac:dyDescent="0.2">
      <c r="A42" s="22" t="str">
        <f>hidden1!A33</f>
        <v xml:space="preserve">    Ненецкий автономный округ</v>
      </c>
      <c r="B42" s="23">
        <f>hidden1!B33</f>
        <v>62790</v>
      </c>
      <c r="C42" s="23">
        <f>hidden1!C33</f>
        <v>0</v>
      </c>
      <c r="D42" s="23">
        <f>hidden1!D33</f>
        <v>40097</v>
      </c>
      <c r="E42" s="23">
        <f>hidden1!E33</f>
        <v>0</v>
      </c>
      <c r="F42" s="23">
        <f>hidden1!F33</f>
        <v>22693</v>
      </c>
      <c r="G42" s="23">
        <f>hidden1!G33</f>
        <v>0</v>
      </c>
      <c r="H42" s="23">
        <f>hidden1!H33</f>
        <v>4539</v>
      </c>
      <c r="I42" s="23">
        <f>hidden1!I33</f>
        <v>0</v>
      </c>
      <c r="J42" s="23">
        <f>hidden1!J33</f>
        <v>681</v>
      </c>
      <c r="K42" s="23">
        <f>hidden1!K33</f>
        <v>0</v>
      </c>
      <c r="L42" s="23">
        <f>hidden1!L33</f>
        <v>0</v>
      </c>
      <c r="M42" s="23">
        <f>hidden1!M33</f>
        <v>0</v>
      </c>
      <c r="N42" s="23">
        <f>hidden1!N33</f>
        <v>1</v>
      </c>
      <c r="O42" s="23">
        <f>hidden1!O33</f>
        <v>0</v>
      </c>
      <c r="P42" s="23">
        <f>hidden1!P33</f>
        <v>0</v>
      </c>
      <c r="Q42" s="23">
        <f>hidden1!Q33</f>
        <v>0</v>
      </c>
    </row>
    <row r="43" spans="1:17" x14ac:dyDescent="0.2">
      <c r="A43" s="22" t="str">
        <f>hidden1!A34</f>
        <v xml:space="preserve">  СЕВЕРО-КАВКАЗСКИЙ ФЕДЕРАЛЬНЫЙ ОКРУГ</v>
      </c>
      <c r="B43" s="23">
        <f>hidden1!B34</f>
        <v>101619359</v>
      </c>
      <c r="C43" s="23">
        <f>hidden1!C34</f>
        <v>0</v>
      </c>
      <c r="D43" s="23">
        <f>hidden1!D34</f>
        <v>83286074</v>
      </c>
      <c r="E43" s="23">
        <f>hidden1!E34</f>
        <v>0</v>
      </c>
      <c r="F43" s="23">
        <f>hidden1!F34</f>
        <v>21013972</v>
      </c>
      <c r="G43" s="23">
        <f>hidden1!G34</f>
        <v>0</v>
      </c>
      <c r="H43" s="23">
        <f>hidden1!H34</f>
        <v>4202794</v>
      </c>
      <c r="I43" s="23">
        <f>hidden1!I34</f>
        <v>0</v>
      </c>
      <c r="J43" s="23">
        <f>hidden1!J34</f>
        <v>630421</v>
      </c>
      <c r="K43" s="23">
        <f>hidden1!K34</f>
        <v>0</v>
      </c>
      <c r="L43" s="23">
        <f>hidden1!L34</f>
        <v>2680687</v>
      </c>
      <c r="M43" s="23">
        <f>hidden1!M34</f>
        <v>0</v>
      </c>
      <c r="N43" s="23">
        <f>hidden1!N34</f>
        <v>330</v>
      </c>
      <c r="O43" s="23">
        <f>hidden1!O34</f>
        <v>0</v>
      </c>
      <c r="P43" s="23">
        <f>hidden1!P34</f>
        <v>39</v>
      </c>
      <c r="Q43" s="23">
        <f>hidden1!Q34</f>
        <v>0</v>
      </c>
    </row>
    <row r="44" spans="1:17" x14ac:dyDescent="0.2">
      <c r="A44" s="22" t="str">
        <f>hidden1!A35</f>
        <v xml:space="preserve">    Республика Дагестан</v>
      </c>
      <c r="B44" s="23">
        <f>hidden1!B35</f>
        <v>1007592</v>
      </c>
      <c r="C44" s="23">
        <f>hidden1!C35</f>
        <v>0</v>
      </c>
      <c r="D44" s="23">
        <f>hidden1!D35</f>
        <v>848034</v>
      </c>
      <c r="E44" s="23">
        <f>hidden1!E35</f>
        <v>0</v>
      </c>
      <c r="F44" s="23">
        <f>hidden1!F35</f>
        <v>192218</v>
      </c>
      <c r="G44" s="23">
        <f>hidden1!G35</f>
        <v>0</v>
      </c>
      <c r="H44" s="23">
        <f>hidden1!H35</f>
        <v>38444</v>
      </c>
      <c r="I44" s="23">
        <f>hidden1!I35</f>
        <v>0</v>
      </c>
      <c r="J44" s="23">
        <f>hidden1!J35</f>
        <v>5767</v>
      </c>
      <c r="K44" s="23">
        <f>hidden1!K35</f>
        <v>0</v>
      </c>
      <c r="L44" s="23">
        <f>hidden1!L35</f>
        <v>32660</v>
      </c>
      <c r="M44" s="23">
        <f>hidden1!M35</f>
        <v>0</v>
      </c>
      <c r="N44" s="23">
        <f>hidden1!N35</f>
        <v>10</v>
      </c>
      <c r="O44" s="23">
        <f>hidden1!O35</f>
        <v>0</v>
      </c>
      <c r="P44" s="23">
        <f>hidden1!P35</f>
        <v>1</v>
      </c>
      <c r="Q44" s="23">
        <f>hidden1!Q35</f>
        <v>0</v>
      </c>
    </row>
    <row r="45" spans="1:17" x14ac:dyDescent="0.2">
      <c r="A45" s="22" t="str">
        <f>hidden1!A36</f>
        <v xml:space="preserve">    Республика Ингушетия</v>
      </c>
      <c r="B45" s="23">
        <f>hidden1!B36</f>
        <v>492487</v>
      </c>
      <c r="C45" s="23">
        <f>hidden1!C36</f>
        <v>0</v>
      </c>
      <c r="D45" s="23">
        <f>hidden1!D36</f>
        <v>641320</v>
      </c>
      <c r="E45" s="23">
        <f>hidden1!E36</f>
        <v>0</v>
      </c>
      <c r="F45" s="23">
        <f>hidden1!F36</f>
        <v>236</v>
      </c>
      <c r="G45" s="23">
        <f>hidden1!G36</f>
        <v>0</v>
      </c>
      <c r="H45" s="23">
        <f>hidden1!H36</f>
        <v>47</v>
      </c>
      <c r="I45" s="23">
        <f>hidden1!I36</f>
        <v>0</v>
      </c>
      <c r="J45" s="23">
        <f>hidden1!J36</f>
        <v>7</v>
      </c>
      <c r="K45" s="23">
        <f>hidden1!K36</f>
        <v>0</v>
      </c>
      <c r="L45" s="23">
        <f>hidden1!L36</f>
        <v>149069</v>
      </c>
      <c r="M45" s="23">
        <f>hidden1!M36</f>
        <v>0</v>
      </c>
      <c r="N45" s="23">
        <f>hidden1!N36</f>
        <v>3</v>
      </c>
      <c r="O45" s="23">
        <f>hidden1!O36</f>
        <v>0</v>
      </c>
      <c r="P45" s="23">
        <f>hidden1!P36</f>
        <v>1</v>
      </c>
      <c r="Q45" s="23">
        <f>hidden1!Q36</f>
        <v>0</v>
      </c>
    </row>
    <row r="46" spans="1:17" x14ac:dyDescent="0.2">
      <c r="A46" s="22" t="str">
        <f>hidden1!A37</f>
        <v xml:space="preserve">    Кабардино-Балкарская Республика</v>
      </c>
      <c r="B46" s="23">
        <f>hidden1!B37</f>
        <v>3344988</v>
      </c>
      <c r="C46" s="23">
        <f>hidden1!C37</f>
        <v>0</v>
      </c>
      <c r="D46" s="23">
        <f>hidden1!D37</f>
        <v>2505003</v>
      </c>
      <c r="E46" s="23">
        <f>hidden1!E37</f>
        <v>0</v>
      </c>
      <c r="F46" s="23">
        <f>hidden1!F37</f>
        <v>857852</v>
      </c>
      <c r="G46" s="23">
        <f>hidden1!G37</f>
        <v>0</v>
      </c>
      <c r="H46" s="23">
        <f>hidden1!H37</f>
        <v>171570</v>
      </c>
      <c r="I46" s="23">
        <f>hidden1!I37</f>
        <v>0</v>
      </c>
      <c r="J46" s="23">
        <f>hidden1!J37</f>
        <v>25736</v>
      </c>
      <c r="K46" s="23">
        <f>hidden1!K37</f>
        <v>0</v>
      </c>
      <c r="L46" s="23">
        <f>hidden1!L37</f>
        <v>17867</v>
      </c>
      <c r="M46" s="23">
        <f>hidden1!M37</f>
        <v>0</v>
      </c>
      <c r="N46" s="23">
        <f>hidden1!N37</f>
        <v>29</v>
      </c>
      <c r="O46" s="23">
        <f>hidden1!O37</f>
        <v>0</v>
      </c>
      <c r="P46" s="23">
        <f>hidden1!P37</f>
        <v>4</v>
      </c>
      <c r="Q46" s="23">
        <f>hidden1!Q37</f>
        <v>0</v>
      </c>
    </row>
    <row r="47" spans="1:17" x14ac:dyDescent="0.2">
      <c r="A47" s="22" t="str">
        <f>hidden1!A38</f>
        <v xml:space="preserve">    Карачаево-Черкесская Республика</v>
      </c>
      <c r="B47" s="23">
        <f>hidden1!B38</f>
        <v>1113064</v>
      </c>
      <c r="C47" s="23">
        <f>hidden1!C38</f>
        <v>0</v>
      </c>
      <c r="D47" s="23">
        <f>hidden1!D38</f>
        <v>793808</v>
      </c>
      <c r="E47" s="23">
        <f>hidden1!E38</f>
        <v>0</v>
      </c>
      <c r="F47" s="23">
        <f>hidden1!F38</f>
        <v>350063</v>
      </c>
      <c r="G47" s="23">
        <f>hidden1!G38</f>
        <v>0</v>
      </c>
      <c r="H47" s="23">
        <f>hidden1!H38</f>
        <v>70013</v>
      </c>
      <c r="I47" s="23">
        <f>hidden1!I38</f>
        <v>0</v>
      </c>
      <c r="J47" s="23">
        <f>hidden1!J38</f>
        <v>10502</v>
      </c>
      <c r="K47" s="23">
        <f>hidden1!K38</f>
        <v>0</v>
      </c>
      <c r="L47" s="23">
        <f>hidden1!L38</f>
        <v>30807</v>
      </c>
      <c r="M47" s="23">
        <f>hidden1!M38</f>
        <v>0</v>
      </c>
      <c r="N47" s="23">
        <f>hidden1!N38</f>
        <v>14</v>
      </c>
      <c r="O47" s="23">
        <f>hidden1!O38</f>
        <v>0</v>
      </c>
      <c r="P47" s="23">
        <f>hidden1!P38</f>
        <v>2</v>
      </c>
      <c r="Q47" s="23">
        <f>hidden1!Q38</f>
        <v>0</v>
      </c>
    </row>
    <row r="48" spans="1:17" x14ac:dyDescent="0.2">
      <c r="A48" s="22" t="str">
        <f>hidden1!A39</f>
        <v xml:space="preserve">    Республика Северная Осетия-Алания</v>
      </c>
      <c r="B48" s="23">
        <f>hidden1!B39</f>
        <v>1233907</v>
      </c>
      <c r="C48" s="23">
        <f>hidden1!C39</f>
        <v>0</v>
      </c>
      <c r="D48" s="23">
        <f>hidden1!D39</f>
        <v>1025498</v>
      </c>
      <c r="E48" s="23">
        <f>hidden1!E39</f>
        <v>0</v>
      </c>
      <c r="F48" s="23">
        <f>hidden1!F39</f>
        <v>255026</v>
      </c>
      <c r="G48" s="23">
        <f>hidden1!G39</f>
        <v>0</v>
      </c>
      <c r="H48" s="23">
        <f>hidden1!H39</f>
        <v>51005</v>
      </c>
      <c r="I48" s="23">
        <f>hidden1!I39</f>
        <v>0</v>
      </c>
      <c r="J48" s="23">
        <f>hidden1!J39</f>
        <v>7651</v>
      </c>
      <c r="K48" s="23">
        <f>hidden1!K39</f>
        <v>0</v>
      </c>
      <c r="L48" s="23">
        <f>hidden1!L39</f>
        <v>46617</v>
      </c>
      <c r="M48" s="23">
        <f>hidden1!M39</f>
        <v>0</v>
      </c>
      <c r="N48" s="23">
        <f>hidden1!N39</f>
        <v>8</v>
      </c>
      <c r="O48" s="23">
        <f>hidden1!O39</f>
        <v>0</v>
      </c>
      <c r="P48" s="23">
        <f>hidden1!P39</f>
        <v>1</v>
      </c>
      <c r="Q48" s="23">
        <f>hidden1!Q39</f>
        <v>0</v>
      </c>
    </row>
    <row r="49" spans="1:17" x14ac:dyDescent="0.2">
      <c r="A49" s="22" t="str">
        <f>hidden1!A40</f>
        <v xml:space="preserve">    Чеченская Республика</v>
      </c>
      <c r="B49" s="23">
        <f>hidden1!B40</f>
        <v>1503801</v>
      </c>
      <c r="C49" s="23">
        <f>hidden1!C40</f>
        <v>0</v>
      </c>
      <c r="D49" s="23">
        <f>hidden1!D40</f>
        <v>1769059</v>
      </c>
      <c r="E49" s="23">
        <f>hidden1!E40</f>
        <v>0</v>
      </c>
      <c r="F49" s="23">
        <f>hidden1!F40</f>
        <v>93191</v>
      </c>
      <c r="G49" s="23">
        <f>hidden1!G40</f>
        <v>0</v>
      </c>
      <c r="H49" s="23">
        <f>hidden1!H40</f>
        <v>18638</v>
      </c>
      <c r="I49" s="23">
        <f>hidden1!I40</f>
        <v>0</v>
      </c>
      <c r="J49" s="23">
        <f>hidden1!J40</f>
        <v>2796</v>
      </c>
      <c r="K49" s="23">
        <f>hidden1!K40</f>
        <v>0</v>
      </c>
      <c r="L49" s="23">
        <f>hidden1!L40</f>
        <v>358449</v>
      </c>
      <c r="M49" s="23">
        <f>hidden1!M40</f>
        <v>0</v>
      </c>
      <c r="N49" s="23">
        <f>hidden1!N40</f>
        <v>16</v>
      </c>
      <c r="O49" s="23">
        <f>hidden1!O40</f>
        <v>0</v>
      </c>
      <c r="P49" s="23">
        <f>hidden1!P40</f>
        <v>4</v>
      </c>
      <c r="Q49" s="23">
        <f>hidden1!Q40</f>
        <v>0</v>
      </c>
    </row>
    <row r="50" spans="1:17" x14ac:dyDescent="0.2">
      <c r="A50" s="22" t="str">
        <f>hidden1!A41</f>
        <v xml:space="preserve">    Ставропольский край</v>
      </c>
      <c r="B50" s="23">
        <f>hidden1!B41</f>
        <v>92923520</v>
      </c>
      <c r="C50" s="23">
        <f>hidden1!C41</f>
        <v>0</v>
      </c>
      <c r="D50" s="23">
        <f>hidden1!D41</f>
        <v>75703352</v>
      </c>
      <c r="E50" s="23">
        <f>hidden1!E41</f>
        <v>0</v>
      </c>
      <c r="F50" s="23">
        <f>hidden1!F41</f>
        <v>19265386</v>
      </c>
      <c r="G50" s="23">
        <f>hidden1!G41</f>
        <v>0</v>
      </c>
      <c r="H50" s="23">
        <f>hidden1!H41</f>
        <v>3853077</v>
      </c>
      <c r="I50" s="23">
        <f>hidden1!I41</f>
        <v>0</v>
      </c>
      <c r="J50" s="23">
        <f>hidden1!J41</f>
        <v>577962</v>
      </c>
      <c r="K50" s="23">
        <f>hidden1!K41</f>
        <v>0</v>
      </c>
      <c r="L50" s="23">
        <f>hidden1!L41</f>
        <v>2045218</v>
      </c>
      <c r="M50" s="23">
        <f>hidden1!M41</f>
        <v>0</v>
      </c>
      <c r="N50" s="23">
        <f>hidden1!N41</f>
        <v>250</v>
      </c>
      <c r="O50" s="23">
        <f>hidden1!O41</f>
        <v>0</v>
      </c>
      <c r="P50" s="23">
        <f>hidden1!P41</f>
        <v>26</v>
      </c>
      <c r="Q50" s="23">
        <f>hidden1!Q41</f>
        <v>0</v>
      </c>
    </row>
    <row r="51" spans="1:17" x14ac:dyDescent="0.2">
      <c r="A51" s="22" t="str">
        <f>hidden1!A42</f>
        <v xml:space="preserve">  ЮЖНЫЙ ФЕДЕРАЛЬНЫЙ ОКРУГ</v>
      </c>
      <c r="B51" s="23">
        <f>hidden1!B42</f>
        <v>219694738</v>
      </c>
      <c r="C51" s="23">
        <f>hidden1!C42</f>
        <v>0</v>
      </c>
      <c r="D51" s="23">
        <f>hidden1!D42</f>
        <v>148328734</v>
      </c>
      <c r="E51" s="23">
        <f>hidden1!E42</f>
        <v>0</v>
      </c>
      <c r="F51" s="23">
        <f>hidden1!F42</f>
        <v>75147477</v>
      </c>
      <c r="G51" s="23">
        <f>hidden1!G42</f>
        <v>0</v>
      </c>
      <c r="H51" s="23">
        <f>hidden1!H42</f>
        <v>15029495</v>
      </c>
      <c r="I51" s="23">
        <f>hidden1!I42</f>
        <v>0</v>
      </c>
      <c r="J51" s="23">
        <f>hidden1!J42</f>
        <v>2253015</v>
      </c>
      <c r="K51" s="23">
        <f>hidden1!K42</f>
        <v>0</v>
      </c>
      <c r="L51" s="23">
        <f>hidden1!L42</f>
        <v>3781473</v>
      </c>
      <c r="M51" s="23">
        <f>hidden1!M42</f>
        <v>0</v>
      </c>
      <c r="N51" s="23">
        <f>hidden1!N42</f>
        <v>763</v>
      </c>
      <c r="O51" s="23">
        <f>hidden1!O42</f>
        <v>0</v>
      </c>
      <c r="P51" s="23">
        <f>hidden1!P42</f>
        <v>69</v>
      </c>
      <c r="Q51" s="23">
        <f>hidden1!Q42</f>
        <v>0</v>
      </c>
    </row>
    <row r="52" spans="1:17" x14ac:dyDescent="0.2">
      <c r="A52" s="22" t="str">
        <f>hidden1!A43</f>
        <v xml:space="preserve">    Республика Адыгея</v>
      </c>
      <c r="B52" s="23">
        <f>hidden1!B43</f>
        <v>1094270</v>
      </c>
      <c r="C52" s="23">
        <f>hidden1!C43</f>
        <v>0</v>
      </c>
      <c r="D52" s="23">
        <f>hidden1!D43</f>
        <v>666668</v>
      </c>
      <c r="E52" s="23">
        <f>hidden1!E43</f>
        <v>0</v>
      </c>
      <c r="F52" s="23">
        <f>hidden1!F43</f>
        <v>465615</v>
      </c>
      <c r="G52" s="23">
        <f>hidden1!G43</f>
        <v>0</v>
      </c>
      <c r="H52" s="23">
        <f>hidden1!H43</f>
        <v>93123</v>
      </c>
      <c r="I52" s="23">
        <f>hidden1!I43</f>
        <v>0</v>
      </c>
      <c r="J52" s="23">
        <f>hidden1!J43</f>
        <v>13968</v>
      </c>
      <c r="K52" s="23">
        <f>hidden1!K43</f>
        <v>0</v>
      </c>
      <c r="L52" s="23">
        <f>hidden1!L43</f>
        <v>38013</v>
      </c>
      <c r="M52" s="23">
        <f>hidden1!M43</f>
        <v>0</v>
      </c>
      <c r="N52" s="23">
        <f>hidden1!N43</f>
        <v>10</v>
      </c>
      <c r="O52" s="23">
        <f>hidden1!O43</f>
        <v>0</v>
      </c>
      <c r="P52" s="23">
        <f>hidden1!P43</f>
        <v>2</v>
      </c>
      <c r="Q52" s="23">
        <f>hidden1!Q43</f>
        <v>0</v>
      </c>
    </row>
    <row r="53" spans="1:17" x14ac:dyDescent="0.2">
      <c r="A53" s="22" t="str">
        <f>hidden1!A44</f>
        <v xml:space="preserve">    Республика Калмыкия</v>
      </c>
      <c r="B53" s="23">
        <f>hidden1!B44</f>
        <v>0</v>
      </c>
      <c r="C53" s="23">
        <f>hidden1!C44</f>
        <v>0</v>
      </c>
      <c r="D53" s="23">
        <f>hidden1!D44</f>
        <v>0</v>
      </c>
      <c r="E53" s="23">
        <f>hidden1!E44</f>
        <v>0</v>
      </c>
      <c r="F53" s="23">
        <f>hidden1!F44</f>
        <v>0</v>
      </c>
      <c r="G53" s="23">
        <f>hidden1!G44</f>
        <v>0</v>
      </c>
      <c r="H53" s="23">
        <f>hidden1!H44</f>
        <v>0</v>
      </c>
      <c r="I53" s="23">
        <f>hidden1!I44</f>
        <v>0</v>
      </c>
      <c r="J53" s="23">
        <f>hidden1!J44</f>
        <v>0</v>
      </c>
      <c r="K53" s="23">
        <f>hidden1!K44</f>
        <v>0</v>
      </c>
      <c r="L53" s="23">
        <f>hidden1!L44</f>
        <v>0</v>
      </c>
      <c r="M53" s="23">
        <f>hidden1!M44</f>
        <v>0</v>
      </c>
      <c r="N53" s="23">
        <f>hidden1!N44</f>
        <v>1</v>
      </c>
      <c r="O53" s="23">
        <f>hidden1!O44</f>
        <v>0</v>
      </c>
      <c r="P53" s="23">
        <f>hidden1!P44</f>
        <v>0</v>
      </c>
      <c r="Q53" s="23">
        <f>hidden1!Q44</f>
        <v>0</v>
      </c>
    </row>
    <row r="54" spans="1:17" x14ac:dyDescent="0.2">
      <c r="A54" s="22" t="str">
        <f>hidden1!A45</f>
        <v xml:space="preserve">    Республика Крым</v>
      </c>
      <c r="B54" s="23">
        <f>hidden1!B45</f>
        <v>9620863</v>
      </c>
      <c r="C54" s="23">
        <f>hidden1!C45</f>
        <v>0</v>
      </c>
      <c r="D54" s="23">
        <f>hidden1!D45</f>
        <v>8620037</v>
      </c>
      <c r="E54" s="23">
        <f>hidden1!E45</f>
        <v>0</v>
      </c>
      <c r="F54" s="23">
        <f>hidden1!F45</f>
        <v>1462140</v>
      </c>
      <c r="G54" s="23">
        <f>hidden1!G45</f>
        <v>0</v>
      </c>
      <c r="H54" s="23">
        <f>hidden1!H45</f>
        <v>292428</v>
      </c>
      <c r="I54" s="23">
        <f>hidden1!I45</f>
        <v>0</v>
      </c>
      <c r="J54" s="23">
        <f>hidden1!J45</f>
        <v>43864</v>
      </c>
      <c r="K54" s="23">
        <f>hidden1!K45</f>
        <v>0</v>
      </c>
      <c r="L54" s="23">
        <f>hidden1!L45</f>
        <v>461314</v>
      </c>
      <c r="M54" s="23">
        <f>hidden1!M45</f>
        <v>0</v>
      </c>
      <c r="N54" s="23">
        <f>hidden1!N45</f>
        <v>25</v>
      </c>
      <c r="O54" s="23">
        <f>hidden1!O45</f>
        <v>0</v>
      </c>
      <c r="P54" s="23">
        <f>hidden1!P45</f>
        <v>3</v>
      </c>
      <c r="Q54" s="23">
        <f>hidden1!Q45</f>
        <v>0</v>
      </c>
    </row>
    <row r="55" spans="1:17" x14ac:dyDescent="0.2">
      <c r="A55" s="22" t="str">
        <f>hidden1!A46</f>
        <v xml:space="preserve">    Краснодарский край</v>
      </c>
      <c r="B55" s="23">
        <f>hidden1!B46</f>
        <v>93770810</v>
      </c>
      <c r="C55" s="23">
        <f>hidden1!C46</f>
        <v>0</v>
      </c>
      <c r="D55" s="23">
        <f>hidden1!D46</f>
        <v>62284648</v>
      </c>
      <c r="E55" s="23">
        <f>hidden1!E46</f>
        <v>0</v>
      </c>
      <c r="F55" s="23">
        <f>hidden1!F46</f>
        <v>32509911</v>
      </c>
      <c r="G55" s="23">
        <f>hidden1!G46</f>
        <v>0</v>
      </c>
      <c r="H55" s="23">
        <f>hidden1!H46</f>
        <v>6501982</v>
      </c>
      <c r="I55" s="23">
        <f>hidden1!I46</f>
        <v>0</v>
      </c>
      <c r="J55" s="23">
        <f>hidden1!J46</f>
        <v>975297</v>
      </c>
      <c r="K55" s="23">
        <f>hidden1!K46</f>
        <v>0</v>
      </c>
      <c r="L55" s="23">
        <f>hidden1!L46</f>
        <v>1023750</v>
      </c>
      <c r="M55" s="23">
        <f>hidden1!M46</f>
        <v>0</v>
      </c>
      <c r="N55" s="23">
        <f>hidden1!N46</f>
        <v>212</v>
      </c>
      <c r="O55" s="23">
        <f>hidden1!O46</f>
        <v>0</v>
      </c>
      <c r="P55" s="23">
        <f>hidden1!P46</f>
        <v>21</v>
      </c>
      <c r="Q55" s="23">
        <f>hidden1!Q46</f>
        <v>0</v>
      </c>
    </row>
    <row r="56" spans="1:17" x14ac:dyDescent="0.2">
      <c r="A56" s="22" t="str">
        <f>hidden1!A47</f>
        <v xml:space="preserve">    Астраханская область</v>
      </c>
      <c r="B56" s="23">
        <f>hidden1!B47</f>
        <v>3486745</v>
      </c>
      <c r="C56" s="23">
        <f>hidden1!C47</f>
        <v>0</v>
      </c>
      <c r="D56" s="23">
        <f>hidden1!D47</f>
        <v>2570777</v>
      </c>
      <c r="E56" s="23">
        <f>hidden1!E47</f>
        <v>0</v>
      </c>
      <c r="F56" s="23">
        <f>hidden1!F47</f>
        <v>1088451</v>
      </c>
      <c r="G56" s="23">
        <f>hidden1!G47</f>
        <v>0</v>
      </c>
      <c r="H56" s="23">
        <f>hidden1!H47</f>
        <v>217690</v>
      </c>
      <c r="I56" s="23">
        <f>hidden1!I47</f>
        <v>0</v>
      </c>
      <c r="J56" s="23">
        <f>hidden1!J47</f>
        <v>32654</v>
      </c>
      <c r="K56" s="23">
        <f>hidden1!K47</f>
        <v>0</v>
      </c>
      <c r="L56" s="23">
        <f>hidden1!L47</f>
        <v>172483</v>
      </c>
      <c r="M56" s="23">
        <f>hidden1!M47</f>
        <v>0</v>
      </c>
      <c r="N56" s="23">
        <f>hidden1!N47</f>
        <v>18</v>
      </c>
      <c r="O56" s="23">
        <f>hidden1!O47</f>
        <v>0</v>
      </c>
      <c r="P56" s="23">
        <f>hidden1!P47</f>
        <v>5</v>
      </c>
      <c r="Q56" s="23">
        <f>hidden1!Q47</f>
        <v>0</v>
      </c>
    </row>
    <row r="57" spans="1:17" x14ac:dyDescent="0.2">
      <c r="A57" s="22" t="str">
        <f>hidden1!A48</f>
        <v xml:space="preserve">    Волгоградская область</v>
      </c>
      <c r="B57" s="23">
        <f>hidden1!B48</f>
        <v>39615735</v>
      </c>
      <c r="C57" s="23">
        <f>hidden1!C48</f>
        <v>0</v>
      </c>
      <c r="D57" s="23">
        <f>hidden1!D48</f>
        <v>25629077</v>
      </c>
      <c r="E57" s="23">
        <f>hidden1!E48</f>
        <v>0</v>
      </c>
      <c r="F57" s="23">
        <f>hidden1!F48</f>
        <v>14481485</v>
      </c>
      <c r="G57" s="23">
        <f>hidden1!G48</f>
        <v>0</v>
      </c>
      <c r="H57" s="23">
        <f>hidden1!H48</f>
        <v>2896297</v>
      </c>
      <c r="I57" s="23">
        <f>hidden1!I48</f>
        <v>0</v>
      </c>
      <c r="J57" s="23">
        <f>hidden1!J48</f>
        <v>434445</v>
      </c>
      <c r="K57" s="23">
        <f>hidden1!K48</f>
        <v>0</v>
      </c>
      <c r="L57" s="23">
        <f>hidden1!L48</f>
        <v>494827</v>
      </c>
      <c r="M57" s="23">
        <f>hidden1!M48</f>
        <v>0</v>
      </c>
      <c r="N57" s="23">
        <f>hidden1!N48</f>
        <v>219</v>
      </c>
      <c r="O57" s="23">
        <f>hidden1!O48</f>
        <v>0</v>
      </c>
      <c r="P57" s="23">
        <f>hidden1!P48</f>
        <v>20</v>
      </c>
      <c r="Q57" s="23">
        <f>hidden1!Q48</f>
        <v>0</v>
      </c>
    </row>
    <row r="58" spans="1:17" x14ac:dyDescent="0.2">
      <c r="A58" s="22" t="str">
        <f>hidden1!A49</f>
        <v xml:space="preserve">    Ростовская область</v>
      </c>
      <c r="B58" s="23">
        <f>hidden1!B49</f>
        <v>72104842</v>
      </c>
      <c r="C58" s="23">
        <f>hidden1!C49</f>
        <v>0</v>
      </c>
      <c r="D58" s="23">
        <f>hidden1!D49</f>
        <v>48557293</v>
      </c>
      <c r="E58" s="23">
        <f>hidden1!E49</f>
        <v>0</v>
      </c>
      <c r="F58" s="23">
        <f>hidden1!F49</f>
        <v>25138636</v>
      </c>
      <c r="G58" s="23">
        <f>hidden1!G49</f>
        <v>0</v>
      </c>
      <c r="H58" s="23">
        <f>hidden1!H49</f>
        <v>5027727</v>
      </c>
      <c r="I58" s="23">
        <f>hidden1!I49</f>
        <v>0</v>
      </c>
      <c r="J58" s="23">
        <f>hidden1!J49</f>
        <v>752750</v>
      </c>
      <c r="K58" s="23">
        <f>hidden1!K49</f>
        <v>0</v>
      </c>
      <c r="L58" s="23">
        <f>hidden1!L49</f>
        <v>1591086</v>
      </c>
      <c r="M58" s="23">
        <f>hidden1!M49</f>
        <v>0</v>
      </c>
      <c r="N58" s="23">
        <f>hidden1!N49</f>
        <v>277</v>
      </c>
      <c r="O58" s="23">
        <f>hidden1!O49</f>
        <v>0</v>
      </c>
      <c r="P58" s="23">
        <f>hidden1!P49</f>
        <v>18</v>
      </c>
      <c r="Q58" s="23">
        <f>hidden1!Q49</f>
        <v>0</v>
      </c>
    </row>
    <row r="59" spans="1:17" x14ac:dyDescent="0.2">
      <c r="A59" s="22" t="str">
        <f>hidden1!A50</f>
        <v xml:space="preserve">    город Севастополь</v>
      </c>
      <c r="B59" s="23">
        <f>hidden1!B50</f>
        <v>1473</v>
      </c>
      <c r="C59" s="23">
        <f>hidden1!C50</f>
        <v>0</v>
      </c>
      <c r="D59" s="23">
        <f>hidden1!D50</f>
        <v>234</v>
      </c>
      <c r="E59" s="23">
        <f>hidden1!E50</f>
        <v>0</v>
      </c>
      <c r="F59" s="23">
        <f>hidden1!F50</f>
        <v>1239</v>
      </c>
      <c r="G59" s="23">
        <f>hidden1!G50</f>
        <v>0</v>
      </c>
      <c r="H59" s="23">
        <f>hidden1!H50</f>
        <v>248</v>
      </c>
      <c r="I59" s="23">
        <f>hidden1!I50</f>
        <v>0</v>
      </c>
      <c r="J59" s="23">
        <f>hidden1!J50</f>
        <v>37</v>
      </c>
      <c r="K59" s="23">
        <f>hidden1!K50</f>
        <v>0</v>
      </c>
      <c r="L59" s="23">
        <f>hidden1!L50</f>
        <v>0</v>
      </c>
      <c r="M59" s="23">
        <f>hidden1!M50</f>
        <v>0</v>
      </c>
      <c r="N59" s="23">
        <f>hidden1!N50</f>
        <v>1</v>
      </c>
      <c r="O59" s="23">
        <f>hidden1!O50</f>
        <v>0</v>
      </c>
      <c r="P59" s="23">
        <f>hidden1!P50</f>
        <v>0</v>
      </c>
      <c r="Q59" s="23">
        <f>hidden1!Q50</f>
        <v>0</v>
      </c>
    </row>
    <row r="60" spans="1:17" x14ac:dyDescent="0.2">
      <c r="A60" s="22" t="str">
        <f>hidden1!A51</f>
        <v xml:space="preserve">  ПРИВОЛЖСКИЙ ФЕДЕРАЛЬНЫЙ ОКРУГ</v>
      </c>
      <c r="B60" s="23">
        <f>hidden1!B51</f>
        <v>335575242</v>
      </c>
      <c r="C60" s="23">
        <f>hidden1!C51</f>
        <v>2192726</v>
      </c>
      <c r="D60" s="23">
        <f>hidden1!D51</f>
        <v>269456302</v>
      </c>
      <c r="E60" s="23">
        <f>hidden1!E51</f>
        <v>2132484</v>
      </c>
      <c r="F60" s="23">
        <f>hidden1!F51</f>
        <v>70306378</v>
      </c>
      <c r="G60" s="23">
        <f>hidden1!G51</f>
        <v>60243</v>
      </c>
      <c r="H60" s="23">
        <f>hidden1!H51</f>
        <v>14061276</v>
      </c>
      <c r="I60" s="23">
        <f>hidden1!I51</f>
        <v>12049</v>
      </c>
      <c r="J60" s="23">
        <f>hidden1!J51</f>
        <v>2109190</v>
      </c>
      <c r="K60" s="23">
        <f>hidden1!K51</f>
        <v>1807</v>
      </c>
      <c r="L60" s="23">
        <f>hidden1!L51</f>
        <v>4187437</v>
      </c>
      <c r="M60" s="23">
        <f>hidden1!M51</f>
        <v>0</v>
      </c>
      <c r="N60" s="23">
        <f>hidden1!N51</f>
        <v>1143</v>
      </c>
      <c r="O60" s="23">
        <f>hidden1!O51</f>
        <v>1</v>
      </c>
      <c r="P60" s="23">
        <f>hidden1!P51</f>
        <v>129</v>
      </c>
      <c r="Q60" s="23">
        <f>hidden1!Q51</f>
        <v>0</v>
      </c>
    </row>
    <row r="61" spans="1:17" x14ac:dyDescent="0.2">
      <c r="A61" s="22" t="str">
        <f>hidden1!A52</f>
        <v xml:space="preserve">    Республика Башкортостан</v>
      </c>
      <c r="B61" s="23">
        <f>hidden1!B52</f>
        <v>21640818</v>
      </c>
      <c r="C61" s="23">
        <f>hidden1!C52</f>
        <v>0</v>
      </c>
      <c r="D61" s="23">
        <f>hidden1!D52</f>
        <v>18714490</v>
      </c>
      <c r="E61" s="23">
        <f>hidden1!E52</f>
        <v>0</v>
      </c>
      <c r="F61" s="23">
        <f>hidden1!F52</f>
        <v>3759631</v>
      </c>
      <c r="G61" s="23">
        <f>hidden1!G52</f>
        <v>0</v>
      </c>
      <c r="H61" s="23">
        <f>hidden1!H52</f>
        <v>751926</v>
      </c>
      <c r="I61" s="23">
        <f>hidden1!I52</f>
        <v>0</v>
      </c>
      <c r="J61" s="23">
        <f>hidden1!J52</f>
        <v>112789</v>
      </c>
      <c r="K61" s="23">
        <f>hidden1!K52</f>
        <v>0</v>
      </c>
      <c r="L61" s="23">
        <f>hidden1!L52</f>
        <v>833303</v>
      </c>
      <c r="M61" s="23">
        <f>hidden1!M52</f>
        <v>0</v>
      </c>
      <c r="N61" s="23">
        <f>hidden1!N52</f>
        <v>54</v>
      </c>
      <c r="O61" s="23">
        <f>hidden1!O52</f>
        <v>0</v>
      </c>
      <c r="P61" s="23">
        <f>hidden1!P52</f>
        <v>13</v>
      </c>
      <c r="Q61" s="23">
        <f>hidden1!Q52</f>
        <v>0</v>
      </c>
    </row>
    <row r="62" spans="1:17" x14ac:dyDescent="0.2">
      <c r="A62" s="22" t="str">
        <f>hidden1!A53</f>
        <v xml:space="preserve">    Республика Марий-Эл</v>
      </c>
      <c r="B62" s="23">
        <f>hidden1!B53</f>
        <v>8410081</v>
      </c>
      <c r="C62" s="23">
        <f>hidden1!C53</f>
        <v>0</v>
      </c>
      <c r="D62" s="23">
        <f>hidden1!D53</f>
        <v>7003442</v>
      </c>
      <c r="E62" s="23">
        <f>hidden1!E53</f>
        <v>0</v>
      </c>
      <c r="F62" s="23">
        <f>hidden1!F53</f>
        <v>1528884</v>
      </c>
      <c r="G62" s="23">
        <f>hidden1!G53</f>
        <v>0</v>
      </c>
      <c r="H62" s="23">
        <f>hidden1!H53</f>
        <v>305777</v>
      </c>
      <c r="I62" s="23">
        <f>hidden1!I53</f>
        <v>0</v>
      </c>
      <c r="J62" s="23">
        <f>hidden1!J53</f>
        <v>45867</v>
      </c>
      <c r="K62" s="23">
        <f>hidden1!K53</f>
        <v>0</v>
      </c>
      <c r="L62" s="23">
        <f>hidden1!L53</f>
        <v>122246</v>
      </c>
      <c r="M62" s="23">
        <f>hidden1!M53</f>
        <v>0</v>
      </c>
      <c r="N62" s="23">
        <f>hidden1!N53</f>
        <v>18</v>
      </c>
      <c r="O62" s="23">
        <f>hidden1!O53</f>
        <v>0</v>
      </c>
      <c r="P62" s="23">
        <f>hidden1!P53</f>
        <v>2</v>
      </c>
      <c r="Q62" s="23">
        <f>hidden1!Q53</f>
        <v>0</v>
      </c>
    </row>
    <row r="63" spans="1:17" x14ac:dyDescent="0.2">
      <c r="A63" s="22" t="str">
        <f>hidden1!A54</f>
        <v xml:space="preserve">    Республика Мордовия</v>
      </c>
      <c r="B63" s="23">
        <f>hidden1!B54</f>
        <v>32253481</v>
      </c>
      <c r="C63" s="23">
        <f>hidden1!C54</f>
        <v>0</v>
      </c>
      <c r="D63" s="23">
        <f>hidden1!D54</f>
        <v>23651155</v>
      </c>
      <c r="E63" s="23">
        <f>hidden1!E54</f>
        <v>0</v>
      </c>
      <c r="F63" s="23">
        <f>hidden1!F54</f>
        <v>8622654</v>
      </c>
      <c r="G63" s="23">
        <f>hidden1!G54</f>
        <v>0</v>
      </c>
      <c r="H63" s="23">
        <f>hidden1!H54</f>
        <v>1724531</v>
      </c>
      <c r="I63" s="23">
        <f>hidden1!I54</f>
        <v>0</v>
      </c>
      <c r="J63" s="23">
        <f>hidden1!J54</f>
        <v>258680</v>
      </c>
      <c r="K63" s="23">
        <f>hidden1!K54</f>
        <v>0</v>
      </c>
      <c r="L63" s="23">
        <f>hidden1!L54</f>
        <v>20329</v>
      </c>
      <c r="M63" s="23">
        <f>hidden1!M54</f>
        <v>0</v>
      </c>
      <c r="N63" s="23">
        <f>hidden1!N54</f>
        <v>42</v>
      </c>
      <c r="O63" s="23">
        <f>hidden1!O54</f>
        <v>0</v>
      </c>
      <c r="P63" s="23">
        <f>hidden1!P54</f>
        <v>3</v>
      </c>
      <c r="Q63" s="23">
        <f>hidden1!Q54</f>
        <v>0</v>
      </c>
    </row>
    <row r="64" spans="1:17" x14ac:dyDescent="0.2">
      <c r="A64" s="22" t="str">
        <f>hidden1!A55</f>
        <v xml:space="preserve">    Республика Татарстан</v>
      </c>
      <c r="B64" s="23">
        <f>hidden1!B55</f>
        <v>71772510</v>
      </c>
      <c r="C64" s="23">
        <f>hidden1!C55</f>
        <v>0</v>
      </c>
      <c r="D64" s="23">
        <f>hidden1!D55</f>
        <v>63216279</v>
      </c>
      <c r="E64" s="23">
        <f>hidden1!E55</f>
        <v>0</v>
      </c>
      <c r="F64" s="23">
        <f>hidden1!F55</f>
        <v>9559940</v>
      </c>
      <c r="G64" s="23">
        <f>hidden1!G55</f>
        <v>0</v>
      </c>
      <c r="H64" s="23">
        <f>hidden1!H55</f>
        <v>1911988</v>
      </c>
      <c r="I64" s="23">
        <f>hidden1!I55</f>
        <v>0</v>
      </c>
      <c r="J64" s="23">
        <f>hidden1!J55</f>
        <v>286798</v>
      </c>
      <c r="K64" s="23">
        <f>hidden1!K55</f>
        <v>0</v>
      </c>
      <c r="L64" s="23">
        <f>hidden1!L55</f>
        <v>1003709</v>
      </c>
      <c r="M64" s="23">
        <f>hidden1!M55</f>
        <v>0</v>
      </c>
      <c r="N64" s="23">
        <f>hidden1!N55</f>
        <v>197</v>
      </c>
      <c r="O64" s="23">
        <f>hidden1!O55</f>
        <v>0</v>
      </c>
      <c r="P64" s="23">
        <f>hidden1!P55</f>
        <v>25</v>
      </c>
      <c r="Q64" s="23">
        <f>hidden1!Q55</f>
        <v>0</v>
      </c>
    </row>
    <row r="65" spans="1:17" x14ac:dyDescent="0.2">
      <c r="A65" s="22" t="str">
        <f>hidden1!A56</f>
        <v xml:space="preserve">    Удмуртская Республика</v>
      </c>
      <c r="B65" s="23">
        <f>hidden1!B56</f>
        <v>20197547</v>
      </c>
      <c r="C65" s="23">
        <f>hidden1!C56</f>
        <v>0</v>
      </c>
      <c r="D65" s="23">
        <f>hidden1!D56</f>
        <v>18154314</v>
      </c>
      <c r="E65" s="23">
        <f>hidden1!E56</f>
        <v>0</v>
      </c>
      <c r="F65" s="23">
        <f>hidden1!F56</f>
        <v>2285544</v>
      </c>
      <c r="G65" s="23">
        <f>hidden1!G56</f>
        <v>0</v>
      </c>
      <c r="H65" s="23">
        <f>hidden1!H56</f>
        <v>457109</v>
      </c>
      <c r="I65" s="23">
        <f>hidden1!I56</f>
        <v>0</v>
      </c>
      <c r="J65" s="23">
        <f>hidden1!J56</f>
        <v>68566</v>
      </c>
      <c r="K65" s="23">
        <f>hidden1!K56</f>
        <v>0</v>
      </c>
      <c r="L65" s="23">
        <f>hidden1!L56</f>
        <v>242310</v>
      </c>
      <c r="M65" s="23">
        <f>hidden1!M56</f>
        <v>0</v>
      </c>
      <c r="N65" s="23">
        <f>hidden1!N56</f>
        <v>55</v>
      </c>
      <c r="O65" s="23">
        <f>hidden1!O56</f>
        <v>0</v>
      </c>
      <c r="P65" s="23">
        <f>hidden1!P56</f>
        <v>3</v>
      </c>
      <c r="Q65" s="23">
        <f>hidden1!Q56</f>
        <v>0</v>
      </c>
    </row>
    <row r="66" spans="1:17" x14ac:dyDescent="0.2">
      <c r="A66" s="22" t="str">
        <f>hidden1!A57</f>
        <v xml:space="preserve">    Чувашская Республика</v>
      </c>
      <c r="B66" s="23">
        <f>hidden1!B57</f>
        <v>1398180</v>
      </c>
      <c r="C66" s="23">
        <f>hidden1!C57</f>
        <v>0</v>
      </c>
      <c r="D66" s="23">
        <f>hidden1!D57</f>
        <v>959143</v>
      </c>
      <c r="E66" s="23">
        <f>hidden1!E57</f>
        <v>0</v>
      </c>
      <c r="F66" s="23">
        <f>hidden1!F57</f>
        <v>439102</v>
      </c>
      <c r="G66" s="23">
        <f>hidden1!G57</f>
        <v>0</v>
      </c>
      <c r="H66" s="23">
        <f>hidden1!H57</f>
        <v>87820</v>
      </c>
      <c r="I66" s="23">
        <f>hidden1!I57</f>
        <v>0</v>
      </c>
      <c r="J66" s="23">
        <f>hidden1!J57</f>
        <v>13173</v>
      </c>
      <c r="K66" s="23">
        <f>hidden1!K57</f>
        <v>0</v>
      </c>
      <c r="L66" s="23">
        <f>hidden1!L57</f>
        <v>65</v>
      </c>
      <c r="M66" s="23">
        <f>hidden1!M57</f>
        <v>0</v>
      </c>
      <c r="N66" s="23">
        <f>hidden1!N57</f>
        <v>12</v>
      </c>
      <c r="O66" s="23">
        <f>hidden1!O57</f>
        <v>0</v>
      </c>
      <c r="P66" s="23">
        <f>hidden1!P57</f>
        <v>1</v>
      </c>
      <c r="Q66" s="23">
        <f>hidden1!Q57</f>
        <v>0</v>
      </c>
    </row>
    <row r="67" spans="1:17" x14ac:dyDescent="0.2">
      <c r="A67" s="22" t="str">
        <f>hidden1!A58</f>
        <v xml:space="preserve">    Кировская область</v>
      </c>
      <c r="B67" s="23">
        <f>hidden1!B58</f>
        <v>23128388</v>
      </c>
      <c r="C67" s="23">
        <f>hidden1!C58</f>
        <v>0</v>
      </c>
      <c r="D67" s="23">
        <f>hidden1!D58</f>
        <v>18954969</v>
      </c>
      <c r="E67" s="23">
        <f>hidden1!E58</f>
        <v>0</v>
      </c>
      <c r="F67" s="23">
        <f>hidden1!F58</f>
        <v>4308939</v>
      </c>
      <c r="G67" s="23">
        <f>hidden1!G58</f>
        <v>0</v>
      </c>
      <c r="H67" s="23">
        <f>hidden1!H58</f>
        <v>861788</v>
      </c>
      <c r="I67" s="23">
        <f>hidden1!I58</f>
        <v>0</v>
      </c>
      <c r="J67" s="23">
        <f>hidden1!J58</f>
        <v>129268</v>
      </c>
      <c r="K67" s="23">
        <f>hidden1!K58</f>
        <v>0</v>
      </c>
      <c r="L67" s="23">
        <f>hidden1!L58</f>
        <v>135519</v>
      </c>
      <c r="M67" s="23">
        <f>hidden1!M58</f>
        <v>0</v>
      </c>
      <c r="N67" s="23">
        <f>hidden1!N58</f>
        <v>109</v>
      </c>
      <c r="O67" s="23">
        <f>hidden1!O58</f>
        <v>0</v>
      </c>
      <c r="P67" s="23">
        <f>hidden1!P58</f>
        <v>9</v>
      </c>
      <c r="Q67" s="23">
        <f>hidden1!Q58</f>
        <v>0</v>
      </c>
    </row>
    <row r="68" spans="1:17" x14ac:dyDescent="0.2">
      <c r="A68" s="22" t="str">
        <f>hidden1!A59</f>
        <v xml:space="preserve">    Нижегородская область</v>
      </c>
      <c r="B68" s="23">
        <f>hidden1!B59</f>
        <v>14425890</v>
      </c>
      <c r="C68" s="23">
        <f>hidden1!C59</f>
        <v>0</v>
      </c>
      <c r="D68" s="23">
        <f>hidden1!D59</f>
        <v>12647169</v>
      </c>
      <c r="E68" s="23">
        <f>hidden1!E59</f>
        <v>0</v>
      </c>
      <c r="F68" s="23">
        <f>hidden1!F59</f>
        <v>1942775</v>
      </c>
      <c r="G68" s="23">
        <f>hidden1!G59</f>
        <v>0</v>
      </c>
      <c r="H68" s="23">
        <f>hidden1!H59</f>
        <v>388555</v>
      </c>
      <c r="I68" s="23">
        <f>hidden1!I59</f>
        <v>0</v>
      </c>
      <c r="J68" s="23">
        <f>hidden1!J59</f>
        <v>58283</v>
      </c>
      <c r="K68" s="23">
        <f>hidden1!K59</f>
        <v>0</v>
      </c>
      <c r="L68" s="23">
        <f>hidden1!L59</f>
        <v>164053</v>
      </c>
      <c r="M68" s="23">
        <f>hidden1!M59</f>
        <v>0</v>
      </c>
      <c r="N68" s="23">
        <f>hidden1!N59</f>
        <v>68</v>
      </c>
      <c r="O68" s="23">
        <f>hidden1!O59</f>
        <v>0</v>
      </c>
      <c r="P68" s="23">
        <f>hidden1!P59</f>
        <v>11</v>
      </c>
      <c r="Q68" s="23">
        <f>hidden1!Q59</f>
        <v>0</v>
      </c>
    </row>
    <row r="69" spans="1:17" x14ac:dyDescent="0.2">
      <c r="A69" s="22" t="str">
        <f>hidden1!A60</f>
        <v xml:space="preserve">    Оренбургская область</v>
      </c>
      <c r="B69" s="23">
        <f>hidden1!B60</f>
        <v>14868433</v>
      </c>
      <c r="C69" s="23">
        <f>hidden1!C60</f>
        <v>0</v>
      </c>
      <c r="D69" s="23">
        <f>hidden1!D60</f>
        <v>13093365</v>
      </c>
      <c r="E69" s="23">
        <f>hidden1!E60</f>
        <v>0</v>
      </c>
      <c r="F69" s="23">
        <f>hidden1!F60</f>
        <v>2556746</v>
      </c>
      <c r="G69" s="23">
        <f>hidden1!G60</f>
        <v>0</v>
      </c>
      <c r="H69" s="23">
        <f>hidden1!H60</f>
        <v>511349</v>
      </c>
      <c r="I69" s="23">
        <f>hidden1!I60</f>
        <v>0</v>
      </c>
      <c r="J69" s="23">
        <f>hidden1!J60</f>
        <v>76701</v>
      </c>
      <c r="K69" s="23">
        <f>hidden1!K60</f>
        <v>0</v>
      </c>
      <c r="L69" s="23">
        <f>hidden1!L60</f>
        <v>781677</v>
      </c>
      <c r="M69" s="23">
        <f>hidden1!M60</f>
        <v>0</v>
      </c>
      <c r="N69" s="23">
        <f>hidden1!N60</f>
        <v>97</v>
      </c>
      <c r="O69" s="23">
        <f>hidden1!O60</f>
        <v>0</v>
      </c>
      <c r="P69" s="23">
        <f>hidden1!P60</f>
        <v>21</v>
      </c>
      <c r="Q69" s="23">
        <f>hidden1!Q60</f>
        <v>0</v>
      </c>
    </row>
    <row r="70" spans="1:17" x14ac:dyDescent="0.2">
      <c r="A70" s="22" t="str">
        <f>hidden1!A61</f>
        <v xml:space="preserve">    Пензенская область</v>
      </c>
      <c r="B70" s="23">
        <f>hidden1!B61</f>
        <v>51096401</v>
      </c>
      <c r="C70" s="23">
        <f>hidden1!C61</f>
        <v>0</v>
      </c>
      <c r="D70" s="23">
        <f>hidden1!D61</f>
        <v>42122970</v>
      </c>
      <c r="E70" s="23">
        <f>hidden1!E61</f>
        <v>0</v>
      </c>
      <c r="F70" s="23">
        <f>hidden1!F61</f>
        <v>9168403</v>
      </c>
      <c r="G70" s="23">
        <f>hidden1!G61</f>
        <v>0</v>
      </c>
      <c r="H70" s="23">
        <f>hidden1!H61</f>
        <v>1833681</v>
      </c>
      <c r="I70" s="23">
        <f>hidden1!I61</f>
        <v>0</v>
      </c>
      <c r="J70" s="23">
        <f>hidden1!J61</f>
        <v>275052</v>
      </c>
      <c r="K70" s="23">
        <f>hidden1!K61</f>
        <v>0</v>
      </c>
      <c r="L70" s="23">
        <f>hidden1!L61</f>
        <v>194972</v>
      </c>
      <c r="M70" s="23">
        <f>hidden1!M61</f>
        <v>0</v>
      </c>
      <c r="N70" s="23">
        <f>hidden1!N61</f>
        <v>50</v>
      </c>
      <c r="O70" s="23">
        <f>hidden1!O61</f>
        <v>0</v>
      </c>
      <c r="P70" s="23">
        <f>hidden1!P61</f>
        <v>4</v>
      </c>
      <c r="Q70" s="23">
        <f>hidden1!Q61</f>
        <v>0</v>
      </c>
    </row>
    <row r="71" spans="1:17" x14ac:dyDescent="0.2">
      <c r="A71" s="22" t="str">
        <f>hidden1!A62</f>
        <v xml:space="preserve">    Пермский край</v>
      </c>
      <c r="B71" s="23">
        <f>hidden1!B62</f>
        <v>15829402</v>
      </c>
      <c r="C71" s="23">
        <f>hidden1!C62</f>
        <v>2192726</v>
      </c>
      <c r="D71" s="23">
        <f>hidden1!D62</f>
        <v>13837525</v>
      </c>
      <c r="E71" s="23">
        <f>hidden1!E62</f>
        <v>2132484</v>
      </c>
      <c r="F71" s="23">
        <f>hidden1!F62</f>
        <v>2201845</v>
      </c>
      <c r="G71" s="23">
        <f>hidden1!G62</f>
        <v>60243</v>
      </c>
      <c r="H71" s="23">
        <f>hidden1!H62</f>
        <v>440369</v>
      </c>
      <c r="I71" s="23">
        <f>hidden1!I62</f>
        <v>12049</v>
      </c>
      <c r="J71" s="23">
        <f>hidden1!J62</f>
        <v>66055</v>
      </c>
      <c r="K71" s="23">
        <f>hidden1!K62</f>
        <v>1807</v>
      </c>
      <c r="L71" s="23">
        <f>hidden1!L62</f>
        <v>209969</v>
      </c>
      <c r="M71" s="23">
        <f>hidden1!M62</f>
        <v>0</v>
      </c>
      <c r="N71" s="23">
        <f>hidden1!N62</f>
        <v>75</v>
      </c>
      <c r="O71" s="23">
        <f>hidden1!O62</f>
        <v>1</v>
      </c>
      <c r="P71" s="23">
        <f>hidden1!P62</f>
        <v>10</v>
      </c>
      <c r="Q71" s="23">
        <f>hidden1!Q62</f>
        <v>0</v>
      </c>
    </row>
    <row r="72" spans="1:17" x14ac:dyDescent="0.2">
      <c r="A72" s="22" t="str">
        <f>hidden1!A63</f>
        <v xml:space="preserve">    Самарская область</v>
      </c>
      <c r="B72" s="23">
        <f>hidden1!B63</f>
        <v>26307325</v>
      </c>
      <c r="C72" s="23">
        <f>hidden1!C63</f>
        <v>0</v>
      </c>
      <c r="D72" s="23">
        <f>hidden1!D63</f>
        <v>15216400</v>
      </c>
      <c r="E72" s="23">
        <f>hidden1!E63</f>
        <v>0</v>
      </c>
      <c r="F72" s="23">
        <f>hidden1!F63</f>
        <v>11191700</v>
      </c>
      <c r="G72" s="23">
        <f>hidden1!G63</f>
        <v>0</v>
      </c>
      <c r="H72" s="23">
        <f>hidden1!H63</f>
        <v>2238340</v>
      </c>
      <c r="I72" s="23">
        <f>hidden1!I63</f>
        <v>0</v>
      </c>
      <c r="J72" s="23">
        <f>hidden1!J63</f>
        <v>335751</v>
      </c>
      <c r="K72" s="23">
        <f>hidden1!K63</f>
        <v>0</v>
      </c>
      <c r="L72" s="23">
        <f>hidden1!L63</f>
        <v>100774</v>
      </c>
      <c r="M72" s="23">
        <f>hidden1!M63</f>
        <v>0</v>
      </c>
      <c r="N72" s="23">
        <f>hidden1!N63</f>
        <v>152</v>
      </c>
      <c r="O72" s="23">
        <f>hidden1!O63</f>
        <v>0</v>
      </c>
      <c r="P72" s="23">
        <f>hidden1!P63</f>
        <v>8</v>
      </c>
      <c r="Q72" s="23">
        <f>hidden1!Q63</f>
        <v>0</v>
      </c>
    </row>
    <row r="73" spans="1:17" x14ac:dyDescent="0.2">
      <c r="A73" s="22" t="str">
        <f>hidden1!A64</f>
        <v xml:space="preserve">    Саратовская область</v>
      </c>
      <c r="B73" s="23">
        <f>hidden1!B64</f>
        <v>27423696</v>
      </c>
      <c r="C73" s="23">
        <f>hidden1!C64</f>
        <v>0</v>
      </c>
      <c r="D73" s="23">
        <f>hidden1!D64</f>
        <v>16763079</v>
      </c>
      <c r="E73" s="23">
        <f>hidden1!E64</f>
        <v>0</v>
      </c>
      <c r="F73" s="23">
        <f>hidden1!F64</f>
        <v>10820991</v>
      </c>
      <c r="G73" s="23">
        <f>hidden1!G64</f>
        <v>0</v>
      </c>
      <c r="H73" s="23">
        <f>hidden1!H64</f>
        <v>2164198</v>
      </c>
      <c r="I73" s="23">
        <f>hidden1!I64</f>
        <v>0</v>
      </c>
      <c r="J73" s="23">
        <f>hidden1!J64</f>
        <v>324630</v>
      </c>
      <c r="K73" s="23">
        <f>hidden1!K64</f>
        <v>0</v>
      </c>
      <c r="L73" s="23">
        <f>hidden1!L64</f>
        <v>160374</v>
      </c>
      <c r="M73" s="23">
        <f>hidden1!M64</f>
        <v>0</v>
      </c>
      <c r="N73" s="23">
        <f>hidden1!N64</f>
        <v>160</v>
      </c>
      <c r="O73" s="23">
        <f>hidden1!O64</f>
        <v>0</v>
      </c>
      <c r="P73" s="23">
        <f>hidden1!P64</f>
        <v>16</v>
      </c>
      <c r="Q73" s="23">
        <f>hidden1!Q64</f>
        <v>0</v>
      </c>
    </row>
    <row r="74" spans="1:17" x14ac:dyDescent="0.2">
      <c r="A74" s="22" t="str">
        <f>hidden1!A65</f>
        <v xml:space="preserve">    Ульяновская область</v>
      </c>
      <c r="B74" s="23">
        <f>hidden1!B65</f>
        <v>6823090</v>
      </c>
      <c r="C74" s="23">
        <f>hidden1!C65</f>
        <v>0</v>
      </c>
      <c r="D74" s="23">
        <f>hidden1!D65</f>
        <v>5122002</v>
      </c>
      <c r="E74" s="23">
        <f>hidden1!E65</f>
        <v>0</v>
      </c>
      <c r="F74" s="23">
        <f>hidden1!F65</f>
        <v>1919224</v>
      </c>
      <c r="G74" s="23">
        <f>hidden1!G65</f>
        <v>0</v>
      </c>
      <c r="H74" s="23">
        <f>hidden1!H65</f>
        <v>383845</v>
      </c>
      <c r="I74" s="23">
        <f>hidden1!I65</f>
        <v>0</v>
      </c>
      <c r="J74" s="23">
        <f>hidden1!J65</f>
        <v>57577</v>
      </c>
      <c r="K74" s="23">
        <f>hidden1!K65</f>
        <v>0</v>
      </c>
      <c r="L74" s="23">
        <f>hidden1!L65</f>
        <v>218137</v>
      </c>
      <c r="M74" s="23">
        <f>hidden1!M65</f>
        <v>0</v>
      </c>
      <c r="N74" s="23">
        <f>hidden1!N65</f>
        <v>54</v>
      </c>
      <c r="O74" s="23">
        <f>hidden1!O65</f>
        <v>0</v>
      </c>
      <c r="P74" s="23">
        <f>hidden1!P65</f>
        <v>3</v>
      </c>
      <c r="Q74" s="23">
        <f>hidden1!Q65</f>
        <v>0</v>
      </c>
    </row>
    <row r="75" spans="1:17" x14ac:dyDescent="0.2">
      <c r="A75" s="22" t="str">
        <f>hidden1!A66</f>
        <v xml:space="preserve">  УРАЛЬСКИЙ ФЕДЕРАЛЬНЫЙ ОКРУГ</v>
      </c>
      <c r="B75" s="23">
        <f>hidden1!B66</f>
        <v>80430544</v>
      </c>
      <c r="C75" s="23">
        <f>hidden1!C66</f>
        <v>2139809</v>
      </c>
      <c r="D75" s="23">
        <f>hidden1!D66</f>
        <v>71937502</v>
      </c>
      <c r="E75" s="23">
        <f>hidden1!E66</f>
        <v>2453456</v>
      </c>
      <c r="F75" s="23">
        <f>hidden1!F66</f>
        <v>11159112</v>
      </c>
      <c r="G75" s="23">
        <f>hidden1!G66</f>
        <v>0</v>
      </c>
      <c r="H75" s="23">
        <f>hidden1!H66</f>
        <v>2231820</v>
      </c>
      <c r="I75" s="23">
        <f>hidden1!I66</f>
        <v>0</v>
      </c>
      <c r="J75" s="23">
        <f>hidden1!J66</f>
        <v>334766</v>
      </c>
      <c r="K75" s="23">
        <f>hidden1!K66</f>
        <v>0</v>
      </c>
      <c r="L75" s="23">
        <f>hidden1!L66</f>
        <v>2666069</v>
      </c>
      <c r="M75" s="23">
        <f>hidden1!M66</f>
        <v>313647</v>
      </c>
      <c r="N75" s="23">
        <f>hidden1!N66</f>
        <v>295</v>
      </c>
      <c r="O75" s="23">
        <f>hidden1!O66</f>
        <v>1</v>
      </c>
      <c r="P75" s="23">
        <f>hidden1!P66</f>
        <v>43</v>
      </c>
      <c r="Q75" s="23">
        <f>hidden1!Q66</f>
        <v>1</v>
      </c>
    </row>
    <row r="76" spans="1:17" x14ac:dyDescent="0.2">
      <c r="A76" s="22" t="str">
        <f>hidden1!A67</f>
        <v xml:space="preserve">    Курганская область</v>
      </c>
      <c r="B76" s="23">
        <f>hidden1!B67</f>
        <v>7608664</v>
      </c>
      <c r="C76" s="23">
        <f>hidden1!C67</f>
        <v>0</v>
      </c>
      <c r="D76" s="23">
        <f>hidden1!D67</f>
        <v>5984589</v>
      </c>
      <c r="E76" s="23">
        <f>hidden1!E67</f>
        <v>0</v>
      </c>
      <c r="F76" s="23">
        <f>hidden1!F67</f>
        <v>1722409</v>
      </c>
      <c r="G76" s="23">
        <f>hidden1!G67</f>
        <v>0</v>
      </c>
      <c r="H76" s="23">
        <f>hidden1!H67</f>
        <v>344481</v>
      </c>
      <c r="I76" s="23">
        <f>hidden1!I67</f>
        <v>0</v>
      </c>
      <c r="J76" s="23">
        <f>hidden1!J67</f>
        <v>51673</v>
      </c>
      <c r="K76" s="23">
        <f>hidden1!K67</f>
        <v>0</v>
      </c>
      <c r="L76" s="23">
        <f>hidden1!L67</f>
        <v>98334</v>
      </c>
      <c r="M76" s="23">
        <f>hidden1!M67</f>
        <v>0</v>
      </c>
      <c r="N76" s="23">
        <f>hidden1!N67</f>
        <v>65</v>
      </c>
      <c r="O76" s="23">
        <f>hidden1!O67</f>
        <v>0</v>
      </c>
      <c r="P76" s="23">
        <f>hidden1!P67</f>
        <v>9</v>
      </c>
      <c r="Q76" s="23">
        <f>hidden1!Q67</f>
        <v>0</v>
      </c>
    </row>
    <row r="77" spans="1:17" x14ac:dyDescent="0.2">
      <c r="A77" s="22" t="str">
        <f>hidden1!A68</f>
        <v xml:space="preserve">    Свердловская область</v>
      </c>
      <c r="B77" s="23">
        <f>hidden1!B68</f>
        <v>19942300</v>
      </c>
      <c r="C77" s="23">
        <f>hidden1!C68</f>
        <v>0</v>
      </c>
      <c r="D77" s="23">
        <f>hidden1!D68</f>
        <v>17446274</v>
      </c>
      <c r="E77" s="23">
        <f>hidden1!E68</f>
        <v>0</v>
      </c>
      <c r="F77" s="23">
        <f>hidden1!F68</f>
        <v>2792044</v>
      </c>
      <c r="G77" s="23">
        <f>hidden1!G68</f>
        <v>0</v>
      </c>
      <c r="H77" s="23">
        <f>hidden1!H68</f>
        <v>558409</v>
      </c>
      <c r="I77" s="23">
        <f>hidden1!I68</f>
        <v>0</v>
      </c>
      <c r="J77" s="23">
        <f>hidden1!J68</f>
        <v>83761</v>
      </c>
      <c r="K77" s="23">
        <f>hidden1!K68</f>
        <v>0</v>
      </c>
      <c r="L77" s="23">
        <f>hidden1!L68</f>
        <v>296018</v>
      </c>
      <c r="M77" s="23">
        <f>hidden1!M68</f>
        <v>0</v>
      </c>
      <c r="N77" s="23">
        <f>hidden1!N68</f>
        <v>48</v>
      </c>
      <c r="O77" s="23">
        <f>hidden1!O68</f>
        <v>0</v>
      </c>
      <c r="P77" s="23">
        <f>hidden1!P68</f>
        <v>6</v>
      </c>
      <c r="Q77" s="23">
        <f>hidden1!Q68</f>
        <v>0</v>
      </c>
    </row>
    <row r="78" spans="1:17" x14ac:dyDescent="0.2">
      <c r="A78" s="22" t="str">
        <f>hidden1!A69</f>
        <v xml:space="preserve">    Тюменская область</v>
      </c>
      <c r="B78" s="23">
        <f>hidden1!B69</f>
        <v>37246462</v>
      </c>
      <c r="C78" s="23">
        <f>hidden1!C69</f>
        <v>0</v>
      </c>
      <c r="D78" s="23">
        <f>hidden1!D69</f>
        <v>33189422</v>
      </c>
      <c r="E78" s="23">
        <f>hidden1!E69</f>
        <v>0</v>
      </c>
      <c r="F78" s="23">
        <f>hidden1!F69</f>
        <v>5782624</v>
      </c>
      <c r="G78" s="23">
        <f>hidden1!G69</f>
        <v>0</v>
      </c>
      <c r="H78" s="23">
        <f>hidden1!H69</f>
        <v>1156524</v>
      </c>
      <c r="I78" s="23">
        <f>hidden1!I69</f>
        <v>0</v>
      </c>
      <c r="J78" s="23">
        <f>hidden1!J69</f>
        <v>173479</v>
      </c>
      <c r="K78" s="23">
        <f>hidden1!K69</f>
        <v>0</v>
      </c>
      <c r="L78" s="23">
        <f>hidden1!L69</f>
        <v>1725585</v>
      </c>
      <c r="M78" s="23">
        <f>hidden1!M69</f>
        <v>0</v>
      </c>
      <c r="N78" s="23">
        <f>hidden1!N69</f>
        <v>141</v>
      </c>
      <c r="O78" s="23">
        <f>hidden1!O69</f>
        <v>0</v>
      </c>
      <c r="P78" s="23">
        <f>hidden1!P69</f>
        <v>22</v>
      </c>
      <c r="Q78" s="23">
        <f>hidden1!Q69</f>
        <v>0</v>
      </c>
    </row>
    <row r="79" spans="1:17" x14ac:dyDescent="0.2">
      <c r="A79" s="22" t="str">
        <f>hidden1!A70</f>
        <v xml:space="preserve">    Челябинская область</v>
      </c>
      <c r="B79" s="23">
        <f>hidden1!B70</f>
        <v>15613425</v>
      </c>
      <c r="C79" s="23">
        <f>hidden1!C70</f>
        <v>0</v>
      </c>
      <c r="D79" s="23">
        <f>hidden1!D70</f>
        <v>15298103</v>
      </c>
      <c r="E79" s="23">
        <f>hidden1!E70</f>
        <v>0</v>
      </c>
      <c r="F79" s="23">
        <f>hidden1!F70</f>
        <v>860883</v>
      </c>
      <c r="G79" s="23">
        <f>hidden1!G70</f>
        <v>0</v>
      </c>
      <c r="H79" s="23">
        <f>hidden1!H70</f>
        <v>172176</v>
      </c>
      <c r="I79" s="23">
        <f>hidden1!I70</f>
        <v>0</v>
      </c>
      <c r="J79" s="23">
        <f>hidden1!J70</f>
        <v>25818</v>
      </c>
      <c r="K79" s="23">
        <f>hidden1!K70</f>
        <v>0</v>
      </c>
      <c r="L79" s="23">
        <f>hidden1!L70</f>
        <v>545559</v>
      </c>
      <c r="M79" s="23">
        <f>hidden1!M70</f>
        <v>0</v>
      </c>
      <c r="N79" s="23">
        <f>hidden1!N70</f>
        <v>39</v>
      </c>
      <c r="O79" s="23">
        <f>hidden1!O70</f>
        <v>0</v>
      </c>
      <c r="P79" s="23">
        <f>hidden1!P70</f>
        <v>5</v>
      </c>
      <c r="Q79" s="23">
        <f>hidden1!Q70</f>
        <v>0</v>
      </c>
    </row>
    <row r="80" spans="1:17" x14ac:dyDescent="0.2">
      <c r="A80" s="22" t="str">
        <f>hidden1!A71</f>
        <v xml:space="preserve">    Ханты-Мансийский автономный округ - Югра</v>
      </c>
      <c r="B80" s="23">
        <f>hidden1!B71</f>
        <v>0</v>
      </c>
      <c r="C80" s="23">
        <f>hidden1!C71</f>
        <v>2139809</v>
      </c>
      <c r="D80" s="23">
        <f>hidden1!D71</f>
        <v>0</v>
      </c>
      <c r="E80" s="23">
        <f>hidden1!E71</f>
        <v>2453456</v>
      </c>
      <c r="F80" s="23">
        <f>hidden1!F71</f>
        <v>0</v>
      </c>
      <c r="G80" s="23">
        <f>hidden1!G71</f>
        <v>0</v>
      </c>
      <c r="H80" s="23">
        <f>hidden1!H71</f>
        <v>0</v>
      </c>
      <c r="I80" s="23">
        <f>hidden1!I71</f>
        <v>0</v>
      </c>
      <c r="J80" s="23">
        <f>hidden1!J71</f>
        <v>0</v>
      </c>
      <c r="K80" s="23">
        <f>hidden1!K71</f>
        <v>0</v>
      </c>
      <c r="L80" s="23">
        <f>hidden1!L71</f>
        <v>0</v>
      </c>
      <c r="M80" s="23">
        <f>hidden1!M71</f>
        <v>313647</v>
      </c>
      <c r="N80" s="23">
        <f>hidden1!N71</f>
        <v>0</v>
      </c>
      <c r="O80" s="23">
        <f>hidden1!O71</f>
        <v>1</v>
      </c>
      <c r="P80" s="23">
        <f>hidden1!P71</f>
        <v>0</v>
      </c>
      <c r="Q80" s="23">
        <f>hidden1!Q71</f>
        <v>1</v>
      </c>
    </row>
    <row r="81" spans="1:17" x14ac:dyDescent="0.2">
      <c r="A81" s="22" t="str">
        <f>hidden1!A72</f>
        <v xml:space="preserve">    Ямало-Ненецкий автономный округ</v>
      </c>
      <c r="B81" s="23">
        <f>hidden1!B72</f>
        <v>19693</v>
      </c>
      <c r="C81" s="23">
        <f>hidden1!C72</f>
        <v>0</v>
      </c>
      <c r="D81" s="23">
        <f>hidden1!D72</f>
        <v>19114</v>
      </c>
      <c r="E81" s="23">
        <f>hidden1!E72</f>
        <v>0</v>
      </c>
      <c r="F81" s="23">
        <f>hidden1!F72</f>
        <v>1152</v>
      </c>
      <c r="G81" s="23">
        <f>hidden1!G72</f>
        <v>0</v>
      </c>
      <c r="H81" s="23">
        <f>hidden1!H72</f>
        <v>230</v>
      </c>
      <c r="I81" s="23">
        <f>hidden1!I72</f>
        <v>0</v>
      </c>
      <c r="J81" s="23">
        <f>hidden1!J72</f>
        <v>35</v>
      </c>
      <c r="K81" s="23">
        <f>hidden1!K72</f>
        <v>0</v>
      </c>
      <c r="L81" s="23">
        <f>hidden1!L72</f>
        <v>573</v>
      </c>
      <c r="M81" s="23">
        <f>hidden1!M72</f>
        <v>0</v>
      </c>
      <c r="N81" s="23">
        <f>hidden1!N72</f>
        <v>2</v>
      </c>
      <c r="O81" s="23">
        <f>hidden1!O72</f>
        <v>0</v>
      </c>
      <c r="P81" s="23">
        <f>hidden1!P72</f>
        <v>1</v>
      </c>
      <c r="Q81" s="23">
        <f>hidden1!Q72</f>
        <v>0</v>
      </c>
    </row>
    <row r="82" spans="1:17" x14ac:dyDescent="0.2">
      <c r="A82" s="22" t="str">
        <f>hidden1!A73</f>
        <v xml:space="preserve">  СИБИРСКИЙ ФЕДЕРАЛЬНЫЙ ОКРУГ</v>
      </c>
      <c r="B82" s="23">
        <f>hidden1!B73</f>
        <v>146335037</v>
      </c>
      <c r="C82" s="23">
        <f>hidden1!C73</f>
        <v>29777</v>
      </c>
      <c r="D82" s="23">
        <f>hidden1!D73</f>
        <v>111431080</v>
      </c>
      <c r="E82" s="23">
        <f>hidden1!E73</f>
        <v>66302</v>
      </c>
      <c r="F82" s="23">
        <f>hidden1!F73</f>
        <v>36230369</v>
      </c>
      <c r="G82" s="23">
        <f>hidden1!G73</f>
        <v>0</v>
      </c>
      <c r="H82" s="23">
        <f>hidden1!H73</f>
        <v>7246073</v>
      </c>
      <c r="I82" s="23">
        <f>hidden1!I73</f>
        <v>0</v>
      </c>
      <c r="J82" s="23">
        <f>hidden1!J73</f>
        <v>1086911</v>
      </c>
      <c r="K82" s="23">
        <f>hidden1!K73</f>
        <v>0</v>
      </c>
      <c r="L82" s="23">
        <f>hidden1!L73</f>
        <v>1326412</v>
      </c>
      <c r="M82" s="23">
        <f>hidden1!M73</f>
        <v>36525</v>
      </c>
      <c r="N82" s="23">
        <f>hidden1!N73</f>
        <v>619</v>
      </c>
      <c r="O82" s="23">
        <f>hidden1!O73</f>
        <v>1</v>
      </c>
      <c r="P82" s="23">
        <f>hidden1!P73</f>
        <v>54</v>
      </c>
      <c r="Q82" s="23">
        <f>hidden1!Q73</f>
        <v>1</v>
      </c>
    </row>
    <row r="83" spans="1:17" x14ac:dyDescent="0.2">
      <c r="A83" s="22" t="str">
        <f>hidden1!A74</f>
        <v xml:space="preserve">    Республика Алтай</v>
      </c>
      <c r="B83" s="23">
        <f>hidden1!B74</f>
        <v>146722</v>
      </c>
      <c r="C83" s="23">
        <f>hidden1!C74</f>
        <v>0</v>
      </c>
      <c r="D83" s="23">
        <f>hidden1!D74</f>
        <v>88549</v>
      </c>
      <c r="E83" s="23">
        <f>hidden1!E74</f>
        <v>0</v>
      </c>
      <c r="F83" s="23">
        <f>hidden1!F74</f>
        <v>85865</v>
      </c>
      <c r="G83" s="23">
        <f>hidden1!G74</f>
        <v>0</v>
      </c>
      <c r="H83" s="23">
        <f>hidden1!H74</f>
        <v>17173</v>
      </c>
      <c r="I83" s="23">
        <f>hidden1!I74</f>
        <v>0</v>
      </c>
      <c r="J83" s="23">
        <f>hidden1!J74</f>
        <v>2576</v>
      </c>
      <c r="K83" s="23">
        <f>hidden1!K74</f>
        <v>0</v>
      </c>
      <c r="L83" s="23">
        <f>hidden1!L74</f>
        <v>27692</v>
      </c>
      <c r="M83" s="23">
        <f>hidden1!M74</f>
        <v>0</v>
      </c>
      <c r="N83" s="23">
        <f>hidden1!N74</f>
        <v>4</v>
      </c>
      <c r="O83" s="23">
        <f>hidden1!O74</f>
        <v>0</v>
      </c>
      <c r="P83" s="23">
        <f>hidden1!P74</f>
        <v>1</v>
      </c>
      <c r="Q83" s="23">
        <f>hidden1!Q74</f>
        <v>0</v>
      </c>
    </row>
    <row r="84" spans="1:17" x14ac:dyDescent="0.2">
      <c r="A84" s="22" t="str">
        <f>hidden1!A75</f>
        <v xml:space="preserve">    Республика Тыва</v>
      </c>
      <c r="B84" s="23">
        <f>hidden1!B75</f>
        <v>0</v>
      </c>
      <c r="C84" s="23">
        <f>hidden1!C75</f>
        <v>0</v>
      </c>
      <c r="D84" s="23">
        <f>hidden1!D75</f>
        <v>0</v>
      </c>
      <c r="E84" s="23">
        <f>hidden1!E75</f>
        <v>0</v>
      </c>
      <c r="F84" s="23">
        <f>hidden1!F75</f>
        <v>0</v>
      </c>
      <c r="G84" s="23">
        <f>hidden1!G75</f>
        <v>0</v>
      </c>
      <c r="H84" s="23">
        <f>hidden1!H75</f>
        <v>0</v>
      </c>
      <c r="I84" s="23">
        <f>hidden1!I75</f>
        <v>0</v>
      </c>
      <c r="J84" s="23">
        <f>hidden1!J75</f>
        <v>0</v>
      </c>
      <c r="K84" s="23">
        <f>hidden1!K75</f>
        <v>0</v>
      </c>
      <c r="L84" s="23">
        <f>hidden1!L75</f>
        <v>0</v>
      </c>
      <c r="M84" s="23">
        <f>hidden1!M75</f>
        <v>0</v>
      </c>
      <c r="N84" s="23">
        <f>hidden1!N75</f>
        <v>0</v>
      </c>
      <c r="O84" s="23">
        <f>hidden1!O75</f>
        <v>0</v>
      </c>
      <c r="P84" s="23">
        <f>hidden1!P75</f>
        <v>0</v>
      </c>
      <c r="Q84" s="23">
        <f>hidden1!Q75</f>
        <v>0</v>
      </c>
    </row>
    <row r="85" spans="1:17" x14ac:dyDescent="0.2">
      <c r="A85" s="22" t="str">
        <f>hidden1!A76</f>
        <v xml:space="preserve">    Республика Хакасия</v>
      </c>
      <c r="B85" s="23">
        <f>hidden1!B76</f>
        <v>490117</v>
      </c>
      <c r="C85" s="23">
        <f>hidden1!C76</f>
        <v>0</v>
      </c>
      <c r="D85" s="23">
        <f>hidden1!D76</f>
        <v>417436</v>
      </c>
      <c r="E85" s="23">
        <f>hidden1!E76</f>
        <v>0</v>
      </c>
      <c r="F85" s="23">
        <f>hidden1!F76</f>
        <v>73129</v>
      </c>
      <c r="G85" s="23">
        <f>hidden1!G76</f>
        <v>0</v>
      </c>
      <c r="H85" s="23">
        <f>hidden1!H76</f>
        <v>14626</v>
      </c>
      <c r="I85" s="23">
        <f>hidden1!I76</f>
        <v>0</v>
      </c>
      <c r="J85" s="23">
        <f>hidden1!J76</f>
        <v>2194</v>
      </c>
      <c r="K85" s="23">
        <f>hidden1!K76</f>
        <v>0</v>
      </c>
      <c r="L85" s="23">
        <f>hidden1!L76</f>
        <v>448</v>
      </c>
      <c r="M85" s="23">
        <f>hidden1!M76</f>
        <v>0</v>
      </c>
      <c r="N85" s="23">
        <f>hidden1!N76</f>
        <v>9</v>
      </c>
      <c r="O85" s="23">
        <f>hidden1!O76</f>
        <v>0</v>
      </c>
      <c r="P85" s="23">
        <f>hidden1!P76</f>
        <v>1</v>
      </c>
      <c r="Q85" s="23">
        <f>hidden1!Q76</f>
        <v>0</v>
      </c>
    </row>
    <row r="86" spans="1:17" x14ac:dyDescent="0.2">
      <c r="A86" s="22" t="str">
        <f>hidden1!A77</f>
        <v xml:space="preserve">    Алтайский край</v>
      </c>
      <c r="B86" s="23">
        <f>hidden1!B77</f>
        <v>40197675</v>
      </c>
      <c r="C86" s="23">
        <f>hidden1!C77</f>
        <v>0</v>
      </c>
      <c r="D86" s="23">
        <f>hidden1!D77</f>
        <v>25096106</v>
      </c>
      <c r="E86" s="23">
        <f>hidden1!E77</f>
        <v>0</v>
      </c>
      <c r="F86" s="23">
        <f>hidden1!F77</f>
        <v>15375575</v>
      </c>
      <c r="G86" s="23">
        <f>hidden1!G77</f>
        <v>0</v>
      </c>
      <c r="H86" s="23">
        <f>hidden1!H77</f>
        <v>3075115</v>
      </c>
      <c r="I86" s="23">
        <f>hidden1!I77</f>
        <v>0</v>
      </c>
      <c r="J86" s="23">
        <f>hidden1!J77</f>
        <v>461267</v>
      </c>
      <c r="K86" s="23">
        <f>hidden1!K77</f>
        <v>0</v>
      </c>
      <c r="L86" s="23">
        <f>hidden1!L77</f>
        <v>274006</v>
      </c>
      <c r="M86" s="23">
        <f>hidden1!M77</f>
        <v>0</v>
      </c>
      <c r="N86" s="23">
        <f>hidden1!N77</f>
        <v>278</v>
      </c>
      <c r="O86" s="23">
        <f>hidden1!O77</f>
        <v>0</v>
      </c>
      <c r="P86" s="23">
        <f>hidden1!P77</f>
        <v>15</v>
      </c>
      <c r="Q86" s="23">
        <f>hidden1!Q77</f>
        <v>0</v>
      </c>
    </row>
    <row r="87" spans="1:17" x14ac:dyDescent="0.2">
      <c r="A87" s="22" t="str">
        <f>hidden1!A78</f>
        <v xml:space="preserve">    Красноярский край</v>
      </c>
      <c r="B87" s="23">
        <f>hidden1!B78</f>
        <v>32006640</v>
      </c>
      <c r="C87" s="23">
        <f>hidden1!C78</f>
        <v>0</v>
      </c>
      <c r="D87" s="23">
        <f>hidden1!D78</f>
        <v>23835156</v>
      </c>
      <c r="E87" s="23">
        <f>hidden1!E78</f>
        <v>0</v>
      </c>
      <c r="F87" s="23">
        <f>hidden1!F78</f>
        <v>8223962</v>
      </c>
      <c r="G87" s="23">
        <f>hidden1!G78</f>
        <v>0</v>
      </c>
      <c r="H87" s="23">
        <f>hidden1!H78</f>
        <v>1644792</v>
      </c>
      <c r="I87" s="23">
        <f>hidden1!I78</f>
        <v>0</v>
      </c>
      <c r="J87" s="23">
        <f>hidden1!J78</f>
        <v>246719</v>
      </c>
      <c r="K87" s="23">
        <f>hidden1!K78</f>
        <v>0</v>
      </c>
      <c r="L87" s="23">
        <f>hidden1!L78</f>
        <v>52478</v>
      </c>
      <c r="M87" s="23">
        <f>hidden1!M78</f>
        <v>0</v>
      </c>
      <c r="N87" s="23">
        <f>hidden1!N78</f>
        <v>78</v>
      </c>
      <c r="O87" s="23">
        <f>hidden1!O78</f>
        <v>0</v>
      </c>
      <c r="P87" s="23">
        <f>hidden1!P78</f>
        <v>5</v>
      </c>
      <c r="Q87" s="23">
        <f>hidden1!Q78</f>
        <v>0</v>
      </c>
    </row>
    <row r="88" spans="1:17" x14ac:dyDescent="0.2">
      <c r="A88" s="22" t="str">
        <f>hidden1!A79</f>
        <v xml:space="preserve">    Иркутская область</v>
      </c>
      <c r="B88" s="23">
        <f>hidden1!B79</f>
        <v>71264</v>
      </c>
      <c r="C88" s="23">
        <f>hidden1!C79</f>
        <v>0</v>
      </c>
      <c r="D88" s="23">
        <f>hidden1!D79</f>
        <v>52667</v>
      </c>
      <c r="E88" s="23">
        <f>hidden1!E79</f>
        <v>0</v>
      </c>
      <c r="F88" s="23">
        <f>hidden1!F79</f>
        <v>18710</v>
      </c>
      <c r="G88" s="23">
        <f>hidden1!G79</f>
        <v>0</v>
      </c>
      <c r="H88" s="23">
        <f>hidden1!H79</f>
        <v>3742</v>
      </c>
      <c r="I88" s="23">
        <f>hidden1!I79</f>
        <v>0</v>
      </c>
      <c r="J88" s="23">
        <f>hidden1!J79</f>
        <v>561</v>
      </c>
      <c r="K88" s="23">
        <f>hidden1!K79</f>
        <v>0</v>
      </c>
      <c r="L88" s="23">
        <f>hidden1!L79</f>
        <v>113</v>
      </c>
      <c r="M88" s="23">
        <f>hidden1!M79</f>
        <v>0</v>
      </c>
      <c r="N88" s="23">
        <f>hidden1!N79</f>
        <v>3</v>
      </c>
      <c r="O88" s="23">
        <f>hidden1!O79</f>
        <v>0</v>
      </c>
      <c r="P88" s="23">
        <f>hidden1!P79</f>
        <v>1</v>
      </c>
      <c r="Q88" s="23">
        <f>hidden1!Q79</f>
        <v>0</v>
      </c>
    </row>
    <row r="89" spans="1:17" x14ac:dyDescent="0.2">
      <c r="A89" s="22" t="str">
        <f>hidden1!A80</f>
        <v xml:space="preserve">    Кемеровская область - Кузбасс</v>
      </c>
      <c r="B89" s="23">
        <f>hidden1!B80</f>
        <v>7430256</v>
      </c>
      <c r="C89" s="23">
        <f>hidden1!C80</f>
        <v>0</v>
      </c>
      <c r="D89" s="23">
        <f>hidden1!D80</f>
        <v>5968030</v>
      </c>
      <c r="E89" s="23">
        <f>hidden1!E80</f>
        <v>0</v>
      </c>
      <c r="F89" s="23">
        <f>hidden1!F80</f>
        <v>1507797</v>
      </c>
      <c r="G89" s="23">
        <f>hidden1!G80</f>
        <v>0</v>
      </c>
      <c r="H89" s="23">
        <f>hidden1!H80</f>
        <v>301559</v>
      </c>
      <c r="I89" s="23">
        <f>hidden1!I80</f>
        <v>0</v>
      </c>
      <c r="J89" s="23">
        <f>hidden1!J80</f>
        <v>45234</v>
      </c>
      <c r="K89" s="23">
        <f>hidden1!K80</f>
        <v>0</v>
      </c>
      <c r="L89" s="23">
        <f>hidden1!L80</f>
        <v>45571</v>
      </c>
      <c r="M89" s="23">
        <f>hidden1!M80</f>
        <v>0</v>
      </c>
      <c r="N89" s="23">
        <f>hidden1!N80</f>
        <v>14</v>
      </c>
      <c r="O89" s="23">
        <f>hidden1!O80</f>
        <v>0</v>
      </c>
      <c r="P89" s="23">
        <f>hidden1!P80</f>
        <v>2</v>
      </c>
      <c r="Q89" s="23">
        <f>hidden1!Q80</f>
        <v>0</v>
      </c>
    </row>
    <row r="90" spans="1:17" x14ac:dyDescent="0.2">
      <c r="A90" s="22" t="str">
        <f>hidden1!A81</f>
        <v xml:space="preserve">    Новосибирская область</v>
      </c>
      <c r="B90" s="23">
        <f>hidden1!B81</f>
        <v>30597389</v>
      </c>
      <c r="C90" s="23">
        <f>hidden1!C81</f>
        <v>0</v>
      </c>
      <c r="D90" s="23">
        <f>hidden1!D81</f>
        <v>26536262</v>
      </c>
      <c r="E90" s="23">
        <f>hidden1!E81</f>
        <v>0</v>
      </c>
      <c r="F90" s="23">
        <f>hidden1!F81</f>
        <v>4527004</v>
      </c>
      <c r="G90" s="23">
        <f>hidden1!G81</f>
        <v>0</v>
      </c>
      <c r="H90" s="23">
        <f>hidden1!H81</f>
        <v>905401</v>
      </c>
      <c r="I90" s="23">
        <f>hidden1!I81</f>
        <v>0</v>
      </c>
      <c r="J90" s="23">
        <f>hidden1!J81</f>
        <v>135810</v>
      </c>
      <c r="K90" s="23">
        <f>hidden1!K81</f>
        <v>0</v>
      </c>
      <c r="L90" s="23">
        <f>hidden1!L81</f>
        <v>465878</v>
      </c>
      <c r="M90" s="23">
        <f>hidden1!M81</f>
        <v>0</v>
      </c>
      <c r="N90" s="23">
        <f>hidden1!N81</f>
        <v>99</v>
      </c>
      <c r="O90" s="23">
        <f>hidden1!O81</f>
        <v>0</v>
      </c>
      <c r="P90" s="23">
        <f>hidden1!P81</f>
        <v>16</v>
      </c>
      <c r="Q90" s="23">
        <f>hidden1!Q81</f>
        <v>0</v>
      </c>
    </row>
    <row r="91" spans="1:17" x14ac:dyDescent="0.2">
      <c r="A91" s="22" t="str">
        <f>hidden1!A82</f>
        <v xml:space="preserve">    Омская область</v>
      </c>
      <c r="B91" s="23">
        <f>hidden1!B82</f>
        <v>17143923</v>
      </c>
      <c r="C91" s="23">
        <f>hidden1!C82</f>
        <v>0</v>
      </c>
      <c r="D91" s="23">
        <f>hidden1!D82</f>
        <v>13474044</v>
      </c>
      <c r="E91" s="23">
        <f>hidden1!E82</f>
        <v>0</v>
      </c>
      <c r="F91" s="23">
        <f>hidden1!F82</f>
        <v>3966975</v>
      </c>
      <c r="G91" s="23">
        <f>hidden1!G82</f>
        <v>0</v>
      </c>
      <c r="H91" s="23">
        <f>hidden1!H82</f>
        <v>793395</v>
      </c>
      <c r="I91" s="23">
        <f>hidden1!I82</f>
        <v>0</v>
      </c>
      <c r="J91" s="23">
        <f>hidden1!J82</f>
        <v>119009</v>
      </c>
      <c r="K91" s="23">
        <f>hidden1!K82</f>
        <v>0</v>
      </c>
      <c r="L91" s="23">
        <f>hidden1!L82</f>
        <v>297096</v>
      </c>
      <c r="M91" s="23">
        <f>hidden1!M82</f>
        <v>0</v>
      </c>
      <c r="N91" s="23">
        <f>hidden1!N82</f>
        <v>88</v>
      </c>
      <c r="O91" s="23">
        <f>hidden1!O82</f>
        <v>0</v>
      </c>
      <c r="P91" s="23">
        <f>hidden1!P82</f>
        <v>8</v>
      </c>
      <c r="Q91" s="23">
        <f>hidden1!Q82</f>
        <v>0</v>
      </c>
    </row>
    <row r="92" spans="1:17" x14ac:dyDescent="0.2">
      <c r="A92" s="22" t="str">
        <f>hidden1!A83</f>
        <v xml:space="preserve">    Томская область</v>
      </c>
      <c r="B92" s="23">
        <f>hidden1!B83</f>
        <v>18251051</v>
      </c>
      <c r="C92" s="23">
        <f>hidden1!C83</f>
        <v>29777</v>
      </c>
      <c r="D92" s="23">
        <f>hidden1!D83</f>
        <v>15962830</v>
      </c>
      <c r="E92" s="23">
        <f>hidden1!E83</f>
        <v>66302</v>
      </c>
      <c r="F92" s="23">
        <f>hidden1!F83</f>
        <v>2451352</v>
      </c>
      <c r="G92" s="23">
        <f>hidden1!G83</f>
        <v>0</v>
      </c>
      <c r="H92" s="23">
        <f>hidden1!H83</f>
        <v>490270</v>
      </c>
      <c r="I92" s="23">
        <f>hidden1!I83</f>
        <v>0</v>
      </c>
      <c r="J92" s="23">
        <f>hidden1!J83</f>
        <v>73541</v>
      </c>
      <c r="K92" s="23">
        <f>hidden1!K83</f>
        <v>0</v>
      </c>
      <c r="L92" s="23">
        <f>hidden1!L83</f>
        <v>163130</v>
      </c>
      <c r="M92" s="23">
        <f>hidden1!M83</f>
        <v>36525</v>
      </c>
      <c r="N92" s="23">
        <f>hidden1!N83</f>
        <v>46</v>
      </c>
      <c r="O92" s="23">
        <f>hidden1!O83</f>
        <v>1</v>
      </c>
      <c r="P92" s="23">
        <f>hidden1!P83</f>
        <v>5</v>
      </c>
      <c r="Q92" s="23">
        <f>hidden1!Q83</f>
        <v>1</v>
      </c>
    </row>
    <row r="93" spans="1:17" x14ac:dyDescent="0.2">
      <c r="A93" s="22" t="str">
        <f>hidden1!A84</f>
        <v xml:space="preserve">  ДАЛЬНЕВОСТОЧНЫЙ ФЕДЕРАЛЬНЫЙ ОКРУГ</v>
      </c>
      <c r="B93" s="23">
        <f>hidden1!B84</f>
        <v>62270793</v>
      </c>
      <c r="C93" s="23">
        <f>hidden1!C84</f>
        <v>1727722</v>
      </c>
      <c r="D93" s="23">
        <f>hidden1!D84</f>
        <v>47982129</v>
      </c>
      <c r="E93" s="23">
        <f>hidden1!E84</f>
        <v>1435043</v>
      </c>
      <c r="F93" s="23">
        <f>hidden1!F84</f>
        <v>14803937</v>
      </c>
      <c r="G93" s="23">
        <f>hidden1!G84</f>
        <v>297572</v>
      </c>
      <c r="H93" s="23">
        <f>hidden1!H84</f>
        <v>2960788</v>
      </c>
      <c r="I93" s="23">
        <f>hidden1!I84</f>
        <v>59514</v>
      </c>
      <c r="J93" s="23">
        <f>hidden1!J84</f>
        <v>444118</v>
      </c>
      <c r="K93" s="23">
        <f>hidden1!K84</f>
        <v>8928</v>
      </c>
      <c r="L93" s="23">
        <f>hidden1!L84</f>
        <v>515272</v>
      </c>
      <c r="M93" s="23">
        <f>hidden1!M84</f>
        <v>4894</v>
      </c>
      <c r="N93" s="23">
        <f>hidden1!N84</f>
        <v>181</v>
      </c>
      <c r="O93" s="23">
        <f>hidden1!O84</f>
        <v>3</v>
      </c>
      <c r="P93" s="23">
        <f>hidden1!P84</f>
        <v>36</v>
      </c>
      <c r="Q93" s="23">
        <f>hidden1!Q84</f>
        <v>1</v>
      </c>
    </row>
    <row r="94" spans="1:17" x14ac:dyDescent="0.2">
      <c r="A94" s="22" t="str">
        <f>hidden1!A85</f>
        <v xml:space="preserve">    Республика Бурятия</v>
      </c>
      <c r="B94" s="23">
        <f>hidden1!B85</f>
        <v>2630985</v>
      </c>
      <c r="C94" s="23">
        <f>hidden1!C85</f>
        <v>945732</v>
      </c>
      <c r="D94" s="23">
        <f>hidden1!D85</f>
        <v>2160791</v>
      </c>
      <c r="E94" s="23">
        <f>hidden1!E85</f>
        <v>712379</v>
      </c>
      <c r="F94" s="23">
        <f>hidden1!F85</f>
        <v>476447</v>
      </c>
      <c r="G94" s="23">
        <f>hidden1!G85</f>
        <v>233352</v>
      </c>
      <c r="H94" s="23">
        <f>hidden1!H85</f>
        <v>95289</v>
      </c>
      <c r="I94" s="23">
        <f>hidden1!I85</f>
        <v>46670</v>
      </c>
      <c r="J94" s="23">
        <f>hidden1!J85</f>
        <v>14293</v>
      </c>
      <c r="K94" s="23">
        <f>hidden1!K85</f>
        <v>7001</v>
      </c>
      <c r="L94" s="23">
        <f>hidden1!L85</f>
        <v>6253</v>
      </c>
      <c r="M94" s="23">
        <f>hidden1!M85</f>
        <v>0</v>
      </c>
      <c r="N94" s="23">
        <f>hidden1!N85</f>
        <v>7</v>
      </c>
      <c r="O94" s="23">
        <f>hidden1!O85</f>
        <v>1</v>
      </c>
      <c r="P94" s="23">
        <f>hidden1!P85</f>
        <v>1</v>
      </c>
      <c r="Q94" s="23">
        <f>hidden1!Q85</f>
        <v>0</v>
      </c>
    </row>
    <row r="95" spans="1:17" x14ac:dyDescent="0.2">
      <c r="A95" s="22" t="str">
        <f>hidden1!A86</f>
        <v xml:space="preserve">    Республика Саха (Якутия)</v>
      </c>
      <c r="B95" s="23">
        <f>hidden1!B86</f>
        <v>180564</v>
      </c>
      <c r="C95" s="23">
        <f>hidden1!C86</f>
        <v>0</v>
      </c>
      <c r="D95" s="23">
        <f>hidden1!D86</f>
        <v>188012</v>
      </c>
      <c r="E95" s="23">
        <f>hidden1!E86</f>
        <v>0</v>
      </c>
      <c r="F95" s="23">
        <f>hidden1!F86</f>
        <v>0</v>
      </c>
      <c r="G95" s="23">
        <f>hidden1!G86</f>
        <v>0</v>
      </c>
      <c r="H95" s="23">
        <f>hidden1!H86</f>
        <v>0</v>
      </c>
      <c r="I95" s="23">
        <f>hidden1!I86</f>
        <v>0</v>
      </c>
      <c r="J95" s="23">
        <f>hidden1!J86</f>
        <v>0</v>
      </c>
      <c r="K95" s="23">
        <f>hidden1!K86</f>
        <v>0</v>
      </c>
      <c r="L95" s="23">
        <f>hidden1!L86</f>
        <v>7447</v>
      </c>
      <c r="M95" s="23">
        <f>hidden1!M86</f>
        <v>0</v>
      </c>
      <c r="N95" s="23">
        <f>hidden1!N86</f>
        <v>11</v>
      </c>
      <c r="O95" s="23">
        <f>hidden1!O86</f>
        <v>0</v>
      </c>
      <c r="P95" s="23">
        <f>hidden1!P86</f>
        <v>4</v>
      </c>
      <c r="Q95" s="23">
        <f>hidden1!Q86</f>
        <v>0</v>
      </c>
    </row>
    <row r="96" spans="1:17" x14ac:dyDescent="0.2">
      <c r="A96" s="22" t="str">
        <f>hidden1!A87</f>
        <v xml:space="preserve">    Приморский край</v>
      </c>
      <c r="B96" s="23">
        <f>hidden1!B87</f>
        <v>14016045</v>
      </c>
      <c r="C96" s="23">
        <f>hidden1!C87</f>
        <v>0</v>
      </c>
      <c r="D96" s="23">
        <f>hidden1!D87</f>
        <v>10402224</v>
      </c>
      <c r="E96" s="23">
        <f>hidden1!E87</f>
        <v>0</v>
      </c>
      <c r="F96" s="23">
        <f>hidden1!F87</f>
        <v>3785598</v>
      </c>
      <c r="G96" s="23">
        <f>hidden1!G87</f>
        <v>0</v>
      </c>
      <c r="H96" s="23">
        <f>hidden1!H87</f>
        <v>757120</v>
      </c>
      <c r="I96" s="23">
        <f>hidden1!I87</f>
        <v>0</v>
      </c>
      <c r="J96" s="23">
        <f>hidden1!J87</f>
        <v>113568</v>
      </c>
      <c r="K96" s="23">
        <f>hidden1!K87</f>
        <v>0</v>
      </c>
      <c r="L96" s="23">
        <f>hidden1!L87</f>
        <v>171777</v>
      </c>
      <c r="M96" s="23">
        <f>hidden1!M87</f>
        <v>0</v>
      </c>
      <c r="N96" s="23">
        <f>hidden1!N87</f>
        <v>30</v>
      </c>
      <c r="O96" s="23">
        <f>hidden1!O87</f>
        <v>0</v>
      </c>
      <c r="P96" s="23">
        <f>hidden1!P87</f>
        <v>8</v>
      </c>
      <c r="Q96" s="23">
        <f>hidden1!Q87</f>
        <v>0</v>
      </c>
    </row>
    <row r="97" spans="1:17" x14ac:dyDescent="0.2">
      <c r="A97" s="22" t="str">
        <f>hidden1!A88</f>
        <v xml:space="preserve">    Хабаровский край</v>
      </c>
      <c r="B97" s="23">
        <f>hidden1!B88</f>
        <v>238020</v>
      </c>
      <c r="C97" s="23">
        <f>hidden1!C88</f>
        <v>0</v>
      </c>
      <c r="D97" s="23">
        <f>hidden1!D88</f>
        <v>263794</v>
      </c>
      <c r="E97" s="23">
        <f>hidden1!E88</f>
        <v>0</v>
      </c>
      <c r="F97" s="23">
        <f>hidden1!F88</f>
        <v>4504</v>
      </c>
      <c r="G97" s="23">
        <f>hidden1!G88</f>
        <v>0</v>
      </c>
      <c r="H97" s="23">
        <f>hidden1!H88</f>
        <v>901</v>
      </c>
      <c r="I97" s="23">
        <f>hidden1!I88</f>
        <v>0</v>
      </c>
      <c r="J97" s="23">
        <f>hidden1!J88</f>
        <v>135</v>
      </c>
      <c r="K97" s="23">
        <f>hidden1!K88</f>
        <v>0</v>
      </c>
      <c r="L97" s="23">
        <f>hidden1!L88</f>
        <v>30278</v>
      </c>
      <c r="M97" s="23">
        <f>hidden1!M88</f>
        <v>0</v>
      </c>
      <c r="N97" s="23">
        <f>hidden1!N88</f>
        <v>8</v>
      </c>
      <c r="O97" s="23">
        <f>hidden1!O88</f>
        <v>0</v>
      </c>
      <c r="P97" s="23">
        <f>hidden1!P88</f>
        <v>5</v>
      </c>
      <c r="Q97" s="23">
        <f>hidden1!Q88</f>
        <v>0</v>
      </c>
    </row>
    <row r="98" spans="1:17" x14ac:dyDescent="0.2">
      <c r="A98" s="22" t="str">
        <f>hidden1!A89</f>
        <v xml:space="preserve">    Амурская область</v>
      </c>
      <c r="B98" s="23">
        <f>hidden1!B89</f>
        <v>17330970</v>
      </c>
      <c r="C98" s="23">
        <f>hidden1!C89</f>
        <v>146442</v>
      </c>
      <c r="D98" s="23">
        <f>hidden1!D89</f>
        <v>12145677</v>
      </c>
      <c r="E98" s="23">
        <f>hidden1!E89</f>
        <v>151336</v>
      </c>
      <c r="F98" s="23">
        <f>hidden1!F89</f>
        <v>5250101</v>
      </c>
      <c r="G98" s="23">
        <f>hidden1!G89</f>
        <v>0</v>
      </c>
      <c r="H98" s="23">
        <f>hidden1!H89</f>
        <v>1050020</v>
      </c>
      <c r="I98" s="23">
        <f>hidden1!I89</f>
        <v>0</v>
      </c>
      <c r="J98" s="23">
        <f>hidden1!J89</f>
        <v>157503</v>
      </c>
      <c r="K98" s="23">
        <f>hidden1!K89</f>
        <v>0</v>
      </c>
      <c r="L98" s="23">
        <f>hidden1!L89</f>
        <v>64808</v>
      </c>
      <c r="M98" s="23">
        <f>hidden1!M89</f>
        <v>4894</v>
      </c>
      <c r="N98" s="23">
        <f>hidden1!N89</f>
        <v>107</v>
      </c>
      <c r="O98" s="23">
        <f>hidden1!O89</f>
        <v>1</v>
      </c>
      <c r="P98" s="23">
        <f>hidden1!P89</f>
        <v>14</v>
      </c>
      <c r="Q98" s="23">
        <f>hidden1!Q89</f>
        <v>1</v>
      </c>
    </row>
    <row r="99" spans="1:17" x14ac:dyDescent="0.2">
      <c r="A99" s="22" t="str">
        <f>hidden1!A90</f>
        <v xml:space="preserve">    Камчатский край</v>
      </c>
      <c r="B99" s="23">
        <f>hidden1!B90</f>
        <v>19187654</v>
      </c>
      <c r="C99" s="23">
        <f>hidden1!C90</f>
        <v>635548</v>
      </c>
      <c r="D99" s="23">
        <f>hidden1!D90</f>
        <v>15384470</v>
      </c>
      <c r="E99" s="23">
        <f>hidden1!E90</f>
        <v>571328</v>
      </c>
      <c r="F99" s="23">
        <f>hidden1!F90</f>
        <v>3803185</v>
      </c>
      <c r="G99" s="23">
        <f>hidden1!G90</f>
        <v>64220</v>
      </c>
      <c r="H99" s="23">
        <f>hidden1!H90</f>
        <v>760637</v>
      </c>
      <c r="I99" s="23">
        <f>hidden1!I90</f>
        <v>12844</v>
      </c>
      <c r="J99" s="23">
        <f>hidden1!J90</f>
        <v>114096</v>
      </c>
      <c r="K99" s="23">
        <f>hidden1!K90</f>
        <v>1927</v>
      </c>
      <c r="L99" s="23">
        <f>hidden1!L90</f>
        <v>0</v>
      </c>
      <c r="M99" s="23">
        <f>hidden1!M90</f>
        <v>0</v>
      </c>
      <c r="N99" s="23">
        <f>hidden1!N90</f>
        <v>6</v>
      </c>
      <c r="O99" s="23">
        <f>hidden1!O90</f>
        <v>1</v>
      </c>
      <c r="P99" s="23">
        <f>hidden1!P90</f>
        <v>0</v>
      </c>
      <c r="Q99" s="23">
        <f>hidden1!Q90</f>
        <v>0</v>
      </c>
    </row>
    <row r="100" spans="1:17" x14ac:dyDescent="0.2">
      <c r="A100" s="22" t="str">
        <f>hidden1!A91</f>
        <v xml:space="preserve">    Магаданская область</v>
      </c>
      <c r="B100" s="23">
        <f>hidden1!B91</f>
        <v>0</v>
      </c>
      <c r="C100" s="23">
        <f>hidden1!C91</f>
        <v>0</v>
      </c>
      <c r="D100" s="23">
        <f>hidden1!D91</f>
        <v>0</v>
      </c>
      <c r="E100" s="23">
        <f>hidden1!E91</f>
        <v>0</v>
      </c>
      <c r="F100" s="23">
        <f>hidden1!F91</f>
        <v>0</v>
      </c>
      <c r="G100" s="23">
        <f>hidden1!G91</f>
        <v>0</v>
      </c>
      <c r="H100" s="23">
        <f>hidden1!H91</f>
        <v>0</v>
      </c>
      <c r="I100" s="23">
        <f>hidden1!I91</f>
        <v>0</v>
      </c>
      <c r="J100" s="23">
        <f>hidden1!J91</f>
        <v>0</v>
      </c>
      <c r="K100" s="23">
        <f>hidden1!K91</f>
        <v>0</v>
      </c>
      <c r="L100" s="23">
        <f>hidden1!L91</f>
        <v>0</v>
      </c>
      <c r="M100" s="23">
        <f>hidden1!M91</f>
        <v>0</v>
      </c>
      <c r="N100" s="23">
        <f>hidden1!N91</f>
        <v>0</v>
      </c>
      <c r="O100" s="23">
        <f>hidden1!O91</f>
        <v>0</v>
      </c>
      <c r="P100" s="23">
        <f>hidden1!P91</f>
        <v>0</v>
      </c>
      <c r="Q100" s="23">
        <f>hidden1!Q91</f>
        <v>0</v>
      </c>
    </row>
    <row r="101" spans="1:17" x14ac:dyDescent="0.2">
      <c r="A101" s="22" t="str">
        <f>hidden1!A92</f>
        <v xml:space="preserve">    Сахалинская область</v>
      </c>
      <c r="B101" s="23">
        <f>hidden1!B92</f>
        <v>8205723</v>
      </c>
      <c r="C101" s="23">
        <f>hidden1!C92</f>
        <v>0</v>
      </c>
      <c r="D101" s="23">
        <f>hidden1!D92</f>
        <v>6942745</v>
      </c>
      <c r="E101" s="23">
        <f>hidden1!E92</f>
        <v>0</v>
      </c>
      <c r="F101" s="23">
        <f>hidden1!F92</f>
        <v>1385004</v>
      </c>
      <c r="G101" s="23">
        <f>hidden1!G92</f>
        <v>0</v>
      </c>
      <c r="H101" s="23">
        <f>hidden1!H92</f>
        <v>277001</v>
      </c>
      <c r="I101" s="23">
        <f>hidden1!I92</f>
        <v>0</v>
      </c>
      <c r="J101" s="23">
        <f>hidden1!J92</f>
        <v>41550</v>
      </c>
      <c r="K101" s="23">
        <f>hidden1!K92</f>
        <v>0</v>
      </c>
      <c r="L101" s="23">
        <f>hidden1!L92</f>
        <v>122026</v>
      </c>
      <c r="M101" s="23">
        <f>hidden1!M92</f>
        <v>0</v>
      </c>
      <c r="N101" s="23">
        <f>hidden1!N92</f>
        <v>4</v>
      </c>
      <c r="O101" s="23">
        <f>hidden1!O92</f>
        <v>0</v>
      </c>
      <c r="P101" s="23">
        <f>hidden1!P92</f>
        <v>2</v>
      </c>
      <c r="Q101" s="23">
        <f>hidden1!Q92</f>
        <v>0</v>
      </c>
    </row>
    <row r="102" spans="1:17" x14ac:dyDescent="0.2">
      <c r="A102" s="22" t="str">
        <f>hidden1!A93</f>
        <v xml:space="preserve">    Забайкальский край</v>
      </c>
      <c r="B102" s="23">
        <f>hidden1!B93</f>
        <v>404777</v>
      </c>
      <c r="C102" s="23">
        <f>hidden1!C93</f>
        <v>0</v>
      </c>
      <c r="D102" s="23">
        <f>hidden1!D93</f>
        <v>438435</v>
      </c>
      <c r="E102" s="23">
        <f>hidden1!E93</f>
        <v>0</v>
      </c>
      <c r="F102" s="23">
        <f>hidden1!F93</f>
        <v>79024</v>
      </c>
      <c r="G102" s="23">
        <f>hidden1!G93</f>
        <v>0</v>
      </c>
      <c r="H102" s="23">
        <f>hidden1!H93</f>
        <v>15805</v>
      </c>
      <c r="I102" s="23">
        <f>hidden1!I93</f>
        <v>0</v>
      </c>
      <c r="J102" s="23">
        <f>hidden1!J93</f>
        <v>2371</v>
      </c>
      <c r="K102" s="23">
        <f>hidden1!K93</f>
        <v>0</v>
      </c>
      <c r="L102" s="23">
        <f>hidden1!L93</f>
        <v>112683</v>
      </c>
      <c r="M102" s="23">
        <f>hidden1!M93</f>
        <v>0</v>
      </c>
      <c r="N102" s="23">
        <f>hidden1!N93</f>
        <v>5</v>
      </c>
      <c r="O102" s="23">
        <f>hidden1!O93</f>
        <v>0</v>
      </c>
      <c r="P102" s="23">
        <f>hidden1!P93</f>
        <v>2</v>
      </c>
      <c r="Q102" s="23">
        <f>hidden1!Q93</f>
        <v>0</v>
      </c>
    </row>
    <row r="103" spans="1:17" x14ac:dyDescent="0.2">
      <c r="A103" s="22" t="str">
        <f>hidden1!A94</f>
        <v xml:space="preserve">    Еврейская автономная область</v>
      </c>
      <c r="B103" s="23">
        <f>hidden1!B94</f>
        <v>76055</v>
      </c>
      <c r="C103" s="23">
        <f>hidden1!C94</f>
        <v>0</v>
      </c>
      <c r="D103" s="23">
        <f>hidden1!D94</f>
        <v>55981</v>
      </c>
      <c r="E103" s="23">
        <f>hidden1!E94</f>
        <v>0</v>
      </c>
      <c r="F103" s="23">
        <f>hidden1!F94</f>
        <v>20074</v>
      </c>
      <c r="G103" s="23">
        <f>hidden1!G94</f>
        <v>0</v>
      </c>
      <c r="H103" s="23">
        <f>hidden1!H94</f>
        <v>4015</v>
      </c>
      <c r="I103" s="23">
        <f>hidden1!I94</f>
        <v>0</v>
      </c>
      <c r="J103" s="23">
        <f>hidden1!J94</f>
        <v>602</v>
      </c>
      <c r="K103" s="23">
        <f>hidden1!K94</f>
        <v>0</v>
      </c>
      <c r="L103" s="23">
        <f>hidden1!L94</f>
        <v>0</v>
      </c>
      <c r="M103" s="23">
        <f>hidden1!M94</f>
        <v>0</v>
      </c>
      <c r="N103" s="23">
        <f>hidden1!N94</f>
        <v>3</v>
      </c>
      <c r="O103" s="23">
        <f>hidden1!O94</f>
        <v>0</v>
      </c>
      <c r="P103" s="23">
        <f>hidden1!P94</f>
        <v>0</v>
      </c>
      <c r="Q103" s="23">
        <f>hidden1!Q94</f>
        <v>0</v>
      </c>
    </row>
    <row r="104" spans="1:17" x14ac:dyDescent="0.2">
      <c r="A104" s="22" t="str">
        <f>hidden1!A95</f>
        <v xml:space="preserve">    Чукотский автономный округ</v>
      </c>
      <c r="B104" s="23">
        <f>hidden1!B95</f>
        <v>0</v>
      </c>
      <c r="C104" s="23">
        <f>hidden1!C95</f>
        <v>0</v>
      </c>
      <c r="D104" s="23">
        <f>hidden1!D95</f>
        <v>0</v>
      </c>
      <c r="E104" s="23">
        <f>hidden1!E95</f>
        <v>0</v>
      </c>
      <c r="F104" s="23">
        <f>hidden1!F95</f>
        <v>0</v>
      </c>
      <c r="G104" s="23">
        <f>hidden1!G95</f>
        <v>0</v>
      </c>
      <c r="H104" s="23">
        <f>hidden1!H95</f>
        <v>0</v>
      </c>
      <c r="I104" s="23">
        <f>hidden1!I95</f>
        <v>0</v>
      </c>
      <c r="J104" s="23">
        <f>hidden1!J95</f>
        <v>0</v>
      </c>
      <c r="K104" s="23">
        <f>hidden1!K95</f>
        <v>0</v>
      </c>
      <c r="L104" s="23">
        <f>hidden1!L95</f>
        <v>0</v>
      </c>
      <c r="M104" s="23">
        <f>hidden1!M95</f>
        <v>0</v>
      </c>
      <c r="N104" s="23">
        <f>hidden1!N95</f>
        <v>0</v>
      </c>
      <c r="O104" s="23">
        <f>hidden1!O95</f>
        <v>0</v>
      </c>
      <c r="P104" s="23">
        <f>hidden1!P95</f>
        <v>0</v>
      </c>
      <c r="Q104" s="23">
        <f>hidden1!Q95</f>
        <v>0</v>
      </c>
    </row>
    <row r="105" spans="1:17" x14ac:dyDescent="0.2">
      <c r="A105" s="22"/>
      <c r="B105" s="7"/>
      <c r="C105" s="7"/>
      <c r="D105" s="7"/>
      <c r="E105" s="7"/>
      <c r="F105" s="7"/>
      <c r="G105" s="7"/>
      <c r="H105" s="7"/>
      <c r="I105" s="7"/>
      <c r="J105" s="7"/>
    </row>
    <row r="106" spans="1:17" x14ac:dyDescent="0.2">
      <c r="A106" s="22"/>
      <c r="B106" s="7"/>
      <c r="C106" s="7"/>
      <c r="D106" s="7"/>
      <c r="E106" s="7"/>
      <c r="F106" s="7"/>
      <c r="G106" s="7"/>
      <c r="H106" s="7"/>
      <c r="I106" s="7"/>
      <c r="J106" s="7"/>
    </row>
    <row r="107" spans="1:17" x14ac:dyDescent="0.2">
      <c r="A107" s="10"/>
      <c r="B107" s="7"/>
      <c r="C107" s="7"/>
      <c r="D107" s="7"/>
      <c r="E107" s="7"/>
      <c r="F107" s="7"/>
      <c r="G107" s="7"/>
      <c r="H107" s="7"/>
      <c r="I107" s="7"/>
      <c r="J107" s="7"/>
    </row>
  </sheetData>
  <mergeCells count="13">
    <mergeCell ref="H7:I7"/>
    <mergeCell ref="J7:K7"/>
    <mergeCell ref="L7:M7"/>
    <mergeCell ref="A2:Q2"/>
    <mergeCell ref="A3:Q3"/>
    <mergeCell ref="A6:A8"/>
    <mergeCell ref="B6:Q6"/>
    <mergeCell ref="A4:Q4"/>
    <mergeCell ref="N7:O7"/>
    <mergeCell ref="P7:Q7"/>
    <mergeCell ref="B7:C7"/>
    <mergeCell ref="D7:E7"/>
    <mergeCell ref="F7:G7"/>
  </mergeCells>
  <phoneticPr fontId="0" type="noConversion"/>
  <printOptions horizontalCentered="1"/>
  <pageMargins left="0" right="0" top="0" bottom="0" header="0.31496062992125984" footer="0"/>
  <pageSetup paperSize="9" scale="37" fitToWidth="0" fitToHeight="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zoomScale="75" zoomScaleNormal="75" workbookViewId="0">
      <selection activeCell="A6" sqref="A6:A8"/>
    </sheetView>
  </sheetViews>
  <sheetFormatPr defaultColWidth="8.85546875" defaultRowHeight="12.75" x14ac:dyDescent="0.2"/>
  <cols>
    <col min="1" max="1" width="49.5703125" style="2" customWidth="1"/>
    <col min="2" max="14" width="21.140625" style="2" customWidth="1"/>
    <col min="15" max="15" width="20.85546875" style="2" customWidth="1"/>
    <col min="16" max="16384" width="8.85546875" style="2"/>
  </cols>
  <sheetData>
    <row r="1" spans="1:15" ht="25.5" x14ac:dyDescent="0.2">
      <c r="O1" s="8" t="s">
        <v>144</v>
      </c>
    </row>
    <row r="2" spans="1:15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15" customHeight="1" x14ac:dyDescent="0.2">
      <c r="A3" s="30" t="str">
        <f>hidden3!A9</f>
        <v>по состоянию на 01.10.2021 г.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15" customHeight="1" x14ac:dyDescent="0.2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 x14ac:dyDescent="0.2">
      <c r="A5" s="3"/>
      <c r="O5" s="4" t="s">
        <v>1</v>
      </c>
    </row>
    <row r="6" spans="1:15" ht="18.95" customHeight="1" x14ac:dyDescent="0.2">
      <c r="A6" s="31"/>
      <c r="B6" s="32" t="s">
        <v>217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</row>
    <row r="7" spans="1:15" ht="87.6" customHeight="1" x14ac:dyDescent="0.2">
      <c r="A7" s="31"/>
      <c r="B7" s="35" t="s">
        <v>46</v>
      </c>
      <c r="C7" s="35"/>
      <c r="D7" s="35" t="s">
        <v>124</v>
      </c>
      <c r="E7" s="35"/>
      <c r="F7" s="35" t="s">
        <v>126</v>
      </c>
      <c r="G7" s="35"/>
      <c r="H7" s="35" t="s">
        <v>4</v>
      </c>
      <c r="I7" s="35"/>
      <c r="J7" s="35" t="s">
        <v>155</v>
      </c>
      <c r="K7" s="37"/>
      <c r="L7" s="35" t="s">
        <v>138</v>
      </c>
      <c r="M7" s="35"/>
      <c r="N7" s="35" t="s">
        <v>160</v>
      </c>
      <c r="O7" s="35"/>
    </row>
    <row r="8" spans="1:15" ht="111" customHeight="1" x14ac:dyDescent="0.2">
      <c r="A8" s="31"/>
      <c r="B8" s="12" t="s">
        <v>145</v>
      </c>
      <c r="C8" s="12" t="s">
        <v>148</v>
      </c>
      <c r="D8" s="12" t="s">
        <v>145</v>
      </c>
      <c r="E8" s="12" t="s">
        <v>148</v>
      </c>
      <c r="F8" s="12" t="s">
        <v>145</v>
      </c>
      <c r="G8" s="12" t="s">
        <v>148</v>
      </c>
      <c r="H8" s="12" t="s">
        <v>145</v>
      </c>
      <c r="I8" s="12" t="s">
        <v>148</v>
      </c>
      <c r="J8" s="12" t="s">
        <v>145</v>
      </c>
      <c r="K8" s="12" t="s">
        <v>148</v>
      </c>
      <c r="L8" s="12" t="s">
        <v>145</v>
      </c>
      <c r="M8" s="12" t="s">
        <v>148</v>
      </c>
      <c r="N8" s="12" t="s">
        <v>145</v>
      </c>
      <c r="O8" s="12" t="s">
        <v>148</v>
      </c>
    </row>
    <row r="9" spans="1:15" s="3" customFormat="1" ht="13.5" customHeight="1" x14ac:dyDescent="0.2">
      <c r="A9" s="21" t="s">
        <v>0</v>
      </c>
      <c r="B9" s="18" t="s">
        <v>146</v>
      </c>
      <c r="C9" s="18" t="s">
        <v>147</v>
      </c>
      <c r="D9" s="18" t="s">
        <v>149</v>
      </c>
      <c r="E9" s="18" t="s">
        <v>150</v>
      </c>
      <c r="F9" s="18" t="s">
        <v>151</v>
      </c>
      <c r="G9" s="18" t="s">
        <v>152</v>
      </c>
      <c r="H9" s="18" t="s">
        <v>153</v>
      </c>
      <c r="I9" s="18" t="s">
        <v>154</v>
      </c>
      <c r="J9" s="18" t="s">
        <v>156</v>
      </c>
      <c r="K9" s="18" t="s">
        <v>157</v>
      </c>
      <c r="L9" s="18" t="s">
        <v>158</v>
      </c>
      <c r="M9" s="18" t="s">
        <v>159</v>
      </c>
      <c r="N9" s="18" t="s">
        <v>161</v>
      </c>
      <c r="O9" s="18" t="s">
        <v>162</v>
      </c>
    </row>
    <row r="10" spans="1:15" x14ac:dyDescent="0.2">
      <c r="A10" s="22" t="str">
        <f>hidden1!A1</f>
        <v>РОССИЙСКАЯ ФЕДЕРАЦИЯ</v>
      </c>
      <c r="B10" s="23">
        <f>hidden1!R1</f>
        <v>0</v>
      </c>
      <c r="C10" s="23">
        <f>hidden1!S1</f>
        <v>523392352</v>
      </c>
      <c r="D10" s="23">
        <f>hidden1!T1</f>
        <v>0</v>
      </c>
      <c r="E10" s="23">
        <f>hidden1!U1</f>
        <v>252101772</v>
      </c>
      <c r="F10" s="23">
        <f>hidden1!V1</f>
        <v>0</v>
      </c>
      <c r="G10" s="23">
        <f>hidden1!W1</f>
        <v>135645290</v>
      </c>
      <c r="H10" s="23">
        <f>hidden1!X1</f>
        <v>0</v>
      </c>
      <c r="I10" s="23">
        <f>hidden1!Y1</f>
        <v>135645290</v>
      </c>
      <c r="J10" s="23">
        <f>hidden1!Z1</f>
        <v>0</v>
      </c>
      <c r="K10" s="23">
        <f>hidden1!AA1</f>
        <v>22759381</v>
      </c>
      <c r="L10" s="23">
        <f>hidden1!AB1</f>
        <v>0</v>
      </c>
      <c r="M10" s="23">
        <f>hidden1!AC1</f>
        <v>4069359</v>
      </c>
      <c r="N10" s="23">
        <f>hidden1!AD1</f>
        <v>0</v>
      </c>
      <c r="O10" s="23">
        <f>hidden1!AE1</f>
        <v>18690022</v>
      </c>
    </row>
    <row r="11" spans="1:15" x14ac:dyDescent="0.2">
      <c r="A11" s="22" t="str">
        <f>hidden1!A2</f>
        <v xml:space="preserve">  в том числе: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x14ac:dyDescent="0.2">
      <c r="A12" s="22" t="str">
        <f>hidden1!A3</f>
        <v xml:space="preserve">  ЦЕНТРАЛЬНЫЙ ФЕДЕРАЛЬНЫЙ ОКРУГ</v>
      </c>
      <c r="B12" s="23">
        <f>hidden1!R3</f>
        <v>0</v>
      </c>
      <c r="C12" s="23">
        <f>hidden1!S3</f>
        <v>0</v>
      </c>
      <c r="D12" s="23">
        <f>hidden1!T3</f>
        <v>0</v>
      </c>
      <c r="E12" s="23">
        <f>hidden1!U3</f>
        <v>0</v>
      </c>
      <c r="F12" s="23">
        <f>hidden1!V3</f>
        <v>0</v>
      </c>
      <c r="G12" s="23">
        <f>hidden1!W3</f>
        <v>0</v>
      </c>
      <c r="H12" s="23">
        <f>hidden1!X3</f>
        <v>0</v>
      </c>
      <c r="I12" s="23">
        <f>hidden1!Y3</f>
        <v>0</v>
      </c>
      <c r="J12" s="23">
        <f>hidden1!Z3</f>
        <v>0</v>
      </c>
      <c r="K12" s="23">
        <f>hidden1!AA3</f>
        <v>0</v>
      </c>
      <c r="L12" s="23">
        <f>hidden1!AB3</f>
        <v>0</v>
      </c>
      <c r="M12" s="23">
        <f>hidden1!AC3</f>
        <v>0</v>
      </c>
      <c r="N12" s="23">
        <f>hidden1!AD3</f>
        <v>0</v>
      </c>
      <c r="O12" s="23">
        <f>hidden1!AE3</f>
        <v>0</v>
      </c>
    </row>
    <row r="13" spans="1:15" x14ac:dyDescent="0.2">
      <c r="A13" s="22" t="str">
        <f>hidden1!A4</f>
        <v xml:space="preserve">    Белгородская область</v>
      </c>
      <c r="B13" s="23">
        <f>hidden1!R4</f>
        <v>0</v>
      </c>
      <c r="C13" s="23">
        <f>hidden1!S4</f>
        <v>0</v>
      </c>
      <c r="D13" s="23">
        <f>hidden1!T4</f>
        <v>0</v>
      </c>
      <c r="E13" s="23">
        <f>hidden1!U4</f>
        <v>0</v>
      </c>
      <c r="F13" s="23">
        <f>hidden1!V4</f>
        <v>0</v>
      </c>
      <c r="G13" s="23">
        <f>hidden1!W4</f>
        <v>0</v>
      </c>
      <c r="H13" s="23">
        <f>hidden1!X4</f>
        <v>0</v>
      </c>
      <c r="I13" s="23">
        <f>hidden1!Y4</f>
        <v>0</v>
      </c>
      <c r="J13" s="23">
        <f>hidden1!Z4</f>
        <v>0</v>
      </c>
      <c r="K13" s="23">
        <f>hidden1!AA4</f>
        <v>0</v>
      </c>
      <c r="L13" s="23">
        <f>hidden1!AB4</f>
        <v>0</v>
      </c>
      <c r="M13" s="23">
        <f>hidden1!AC4</f>
        <v>0</v>
      </c>
      <c r="N13" s="23">
        <f>hidden1!AD4</f>
        <v>0</v>
      </c>
      <c r="O13" s="23">
        <f>hidden1!AE4</f>
        <v>0</v>
      </c>
    </row>
    <row r="14" spans="1:15" x14ac:dyDescent="0.2">
      <c r="A14" s="22" t="str">
        <f>hidden1!A5</f>
        <v xml:space="preserve">    Брянская область</v>
      </c>
      <c r="B14" s="23">
        <f>hidden1!R5</f>
        <v>0</v>
      </c>
      <c r="C14" s="23">
        <f>hidden1!S5</f>
        <v>0</v>
      </c>
      <c r="D14" s="23">
        <f>hidden1!T5</f>
        <v>0</v>
      </c>
      <c r="E14" s="23">
        <f>hidden1!U5</f>
        <v>0</v>
      </c>
      <c r="F14" s="23">
        <f>hidden1!V5</f>
        <v>0</v>
      </c>
      <c r="G14" s="23">
        <f>hidden1!W5</f>
        <v>0</v>
      </c>
      <c r="H14" s="23">
        <f>hidden1!X5</f>
        <v>0</v>
      </c>
      <c r="I14" s="23">
        <f>hidden1!Y5</f>
        <v>0</v>
      </c>
      <c r="J14" s="23">
        <f>hidden1!Z5</f>
        <v>0</v>
      </c>
      <c r="K14" s="23">
        <f>hidden1!AA5</f>
        <v>0</v>
      </c>
      <c r="L14" s="23">
        <f>hidden1!AB5</f>
        <v>0</v>
      </c>
      <c r="M14" s="23">
        <f>hidden1!AC5</f>
        <v>0</v>
      </c>
      <c r="N14" s="23">
        <f>hidden1!AD5</f>
        <v>0</v>
      </c>
      <c r="O14" s="23">
        <f>hidden1!AE5</f>
        <v>0</v>
      </c>
    </row>
    <row r="15" spans="1:15" x14ac:dyDescent="0.2">
      <c r="A15" s="22" t="str">
        <f>hidden1!A6</f>
        <v xml:space="preserve">    Владимирская область</v>
      </c>
      <c r="B15" s="23">
        <f>hidden1!R6</f>
        <v>0</v>
      </c>
      <c r="C15" s="23">
        <f>hidden1!S6</f>
        <v>0</v>
      </c>
      <c r="D15" s="23">
        <f>hidden1!T6</f>
        <v>0</v>
      </c>
      <c r="E15" s="23">
        <f>hidden1!U6</f>
        <v>0</v>
      </c>
      <c r="F15" s="23">
        <f>hidden1!V6</f>
        <v>0</v>
      </c>
      <c r="G15" s="23">
        <f>hidden1!W6</f>
        <v>0</v>
      </c>
      <c r="H15" s="23">
        <f>hidden1!X6</f>
        <v>0</v>
      </c>
      <c r="I15" s="23">
        <f>hidden1!Y6</f>
        <v>0</v>
      </c>
      <c r="J15" s="23">
        <f>hidden1!Z6</f>
        <v>0</v>
      </c>
      <c r="K15" s="23">
        <f>hidden1!AA6</f>
        <v>0</v>
      </c>
      <c r="L15" s="23">
        <f>hidden1!AB6</f>
        <v>0</v>
      </c>
      <c r="M15" s="23">
        <f>hidden1!AC6</f>
        <v>0</v>
      </c>
      <c r="N15" s="23">
        <f>hidden1!AD6</f>
        <v>0</v>
      </c>
      <c r="O15" s="23">
        <f>hidden1!AE6</f>
        <v>0</v>
      </c>
    </row>
    <row r="16" spans="1:15" x14ac:dyDescent="0.2">
      <c r="A16" s="22" t="str">
        <f>hidden1!A7</f>
        <v xml:space="preserve">    Воронежская область</v>
      </c>
      <c r="B16" s="23">
        <f>hidden1!R7</f>
        <v>0</v>
      </c>
      <c r="C16" s="23">
        <f>hidden1!S7</f>
        <v>0</v>
      </c>
      <c r="D16" s="23">
        <f>hidden1!T7</f>
        <v>0</v>
      </c>
      <c r="E16" s="23">
        <f>hidden1!U7</f>
        <v>0</v>
      </c>
      <c r="F16" s="23">
        <f>hidden1!V7</f>
        <v>0</v>
      </c>
      <c r="G16" s="23">
        <f>hidden1!W7</f>
        <v>0</v>
      </c>
      <c r="H16" s="23">
        <f>hidden1!X7</f>
        <v>0</v>
      </c>
      <c r="I16" s="23">
        <f>hidden1!Y7</f>
        <v>0</v>
      </c>
      <c r="J16" s="23">
        <f>hidden1!Z7</f>
        <v>0</v>
      </c>
      <c r="K16" s="23">
        <f>hidden1!AA7</f>
        <v>0</v>
      </c>
      <c r="L16" s="23">
        <f>hidden1!AB7</f>
        <v>0</v>
      </c>
      <c r="M16" s="23">
        <f>hidden1!AC7</f>
        <v>0</v>
      </c>
      <c r="N16" s="23">
        <f>hidden1!AD7</f>
        <v>0</v>
      </c>
      <c r="O16" s="23">
        <f>hidden1!AE7</f>
        <v>0</v>
      </c>
    </row>
    <row r="17" spans="1:15" x14ac:dyDescent="0.2">
      <c r="A17" s="22" t="str">
        <f>hidden1!A8</f>
        <v xml:space="preserve">    Ивановская область</v>
      </c>
      <c r="B17" s="23">
        <f>hidden1!R8</f>
        <v>0</v>
      </c>
      <c r="C17" s="23">
        <f>hidden1!S8</f>
        <v>0</v>
      </c>
      <c r="D17" s="23">
        <f>hidden1!T8</f>
        <v>0</v>
      </c>
      <c r="E17" s="23">
        <f>hidden1!U8</f>
        <v>0</v>
      </c>
      <c r="F17" s="23">
        <f>hidden1!V8</f>
        <v>0</v>
      </c>
      <c r="G17" s="23">
        <f>hidden1!W8</f>
        <v>0</v>
      </c>
      <c r="H17" s="23">
        <f>hidden1!X8</f>
        <v>0</v>
      </c>
      <c r="I17" s="23">
        <f>hidden1!Y8</f>
        <v>0</v>
      </c>
      <c r="J17" s="23">
        <f>hidden1!Z8</f>
        <v>0</v>
      </c>
      <c r="K17" s="23">
        <f>hidden1!AA8</f>
        <v>0</v>
      </c>
      <c r="L17" s="23">
        <f>hidden1!AB8</f>
        <v>0</v>
      </c>
      <c r="M17" s="23">
        <f>hidden1!AC8</f>
        <v>0</v>
      </c>
      <c r="N17" s="23">
        <f>hidden1!AD8</f>
        <v>0</v>
      </c>
      <c r="O17" s="23">
        <f>hidden1!AE8</f>
        <v>0</v>
      </c>
    </row>
    <row r="18" spans="1:15" x14ac:dyDescent="0.2">
      <c r="A18" s="22" t="str">
        <f>hidden1!A9</f>
        <v xml:space="preserve">    Калужская область</v>
      </c>
      <c r="B18" s="23">
        <f>hidden1!R9</f>
        <v>0</v>
      </c>
      <c r="C18" s="23">
        <f>hidden1!S9</f>
        <v>0</v>
      </c>
      <c r="D18" s="23">
        <f>hidden1!T9</f>
        <v>0</v>
      </c>
      <c r="E18" s="23">
        <f>hidden1!U9</f>
        <v>0</v>
      </c>
      <c r="F18" s="23">
        <f>hidden1!V9</f>
        <v>0</v>
      </c>
      <c r="G18" s="23">
        <f>hidden1!W9</f>
        <v>0</v>
      </c>
      <c r="H18" s="23">
        <f>hidden1!X9</f>
        <v>0</v>
      </c>
      <c r="I18" s="23">
        <f>hidden1!Y9</f>
        <v>0</v>
      </c>
      <c r="J18" s="23">
        <f>hidden1!Z9</f>
        <v>0</v>
      </c>
      <c r="K18" s="23">
        <f>hidden1!AA9</f>
        <v>0</v>
      </c>
      <c r="L18" s="23">
        <f>hidden1!AB9</f>
        <v>0</v>
      </c>
      <c r="M18" s="23">
        <f>hidden1!AC9</f>
        <v>0</v>
      </c>
      <c r="N18" s="23">
        <f>hidden1!AD9</f>
        <v>0</v>
      </c>
      <c r="O18" s="23">
        <f>hidden1!AE9</f>
        <v>0</v>
      </c>
    </row>
    <row r="19" spans="1:15" x14ac:dyDescent="0.2">
      <c r="A19" s="22" t="str">
        <f>hidden1!A10</f>
        <v xml:space="preserve">    Костромская область</v>
      </c>
      <c r="B19" s="23">
        <f>hidden1!R10</f>
        <v>0</v>
      </c>
      <c r="C19" s="23">
        <f>hidden1!S10</f>
        <v>0</v>
      </c>
      <c r="D19" s="23">
        <f>hidden1!T10</f>
        <v>0</v>
      </c>
      <c r="E19" s="23">
        <f>hidden1!U10</f>
        <v>0</v>
      </c>
      <c r="F19" s="23">
        <f>hidden1!V10</f>
        <v>0</v>
      </c>
      <c r="G19" s="23">
        <f>hidden1!W10</f>
        <v>0</v>
      </c>
      <c r="H19" s="23">
        <f>hidden1!X10</f>
        <v>0</v>
      </c>
      <c r="I19" s="23">
        <f>hidden1!Y10</f>
        <v>0</v>
      </c>
      <c r="J19" s="23">
        <f>hidden1!Z10</f>
        <v>0</v>
      </c>
      <c r="K19" s="23">
        <f>hidden1!AA10</f>
        <v>0</v>
      </c>
      <c r="L19" s="23">
        <f>hidden1!AB10</f>
        <v>0</v>
      </c>
      <c r="M19" s="23">
        <f>hidden1!AC10</f>
        <v>0</v>
      </c>
      <c r="N19" s="23">
        <f>hidden1!AD10</f>
        <v>0</v>
      </c>
      <c r="O19" s="23">
        <f>hidden1!AE10</f>
        <v>0</v>
      </c>
    </row>
    <row r="20" spans="1:15" x14ac:dyDescent="0.2">
      <c r="A20" s="22" t="str">
        <f>hidden1!A11</f>
        <v xml:space="preserve">    Курская область</v>
      </c>
      <c r="B20" s="23">
        <f>hidden1!R11</f>
        <v>0</v>
      </c>
      <c r="C20" s="23">
        <f>hidden1!S11</f>
        <v>0</v>
      </c>
      <c r="D20" s="23">
        <f>hidden1!T11</f>
        <v>0</v>
      </c>
      <c r="E20" s="23">
        <f>hidden1!U11</f>
        <v>0</v>
      </c>
      <c r="F20" s="23">
        <f>hidden1!V11</f>
        <v>0</v>
      </c>
      <c r="G20" s="23">
        <f>hidden1!W11</f>
        <v>0</v>
      </c>
      <c r="H20" s="23">
        <f>hidden1!X11</f>
        <v>0</v>
      </c>
      <c r="I20" s="23">
        <f>hidden1!Y11</f>
        <v>0</v>
      </c>
      <c r="J20" s="23">
        <f>hidden1!Z11</f>
        <v>0</v>
      </c>
      <c r="K20" s="23">
        <f>hidden1!AA11</f>
        <v>0</v>
      </c>
      <c r="L20" s="23">
        <f>hidden1!AB11</f>
        <v>0</v>
      </c>
      <c r="M20" s="23">
        <f>hidden1!AC11</f>
        <v>0</v>
      </c>
      <c r="N20" s="23">
        <f>hidden1!AD11</f>
        <v>0</v>
      </c>
      <c r="O20" s="23">
        <f>hidden1!AE11</f>
        <v>0</v>
      </c>
    </row>
    <row r="21" spans="1:15" x14ac:dyDescent="0.2">
      <c r="A21" s="22" t="str">
        <f>hidden1!A12</f>
        <v xml:space="preserve">    Липецкая область</v>
      </c>
      <c r="B21" s="23">
        <f>hidden1!R12</f>
        <v>0</v>
      </c>
      <c r="C21" s="23">
        <f>hidden1!S12</f>
        <v>0</v>
      </c>
      <c r="D21" s="23">
        <f>hidden1!T12</f>
        <v>0</v>
      </c>
      <c r="E21" s="23">
        <f>hidden1!U12</f>
        <v>0</v>
      </c>
      <c r="F21" s="23">
        <f>hidden1!V12</f>
        <v>0</v>
      </c>
      <c r="G21" s="23">
        <f>hidden1!W12</f>
        <v>0</v>
      </c>
      <c r="H21" s="23">
        <f>hidden1!X12</f>
        <v>0</v>
      </c>
      <c r="I21" s="23">
        <f>hidden1!Y12</f>
        <v>0</v>
      </c>
      <c r="J21" s="23">
        <f>hidden1!Z12</f>
        <v>0</v>
      </c>
      <c r="K21" s="23">
        <f>hidden1!AA12</f>
        <v>0</v>
      </c>
      <c r="L21" s="23">
        <f>hidden1!AB12</f>
        <v>0</v>
      </c>
      <c r="M21" s="23">
        <f>hidden1!AC12</f>
        <v>0</v>
      </c>
      <c r="N21" s="23">
        <f>hidden1!AD12</f>
        <v>0</v>
      </c>
      <c r="O21" s="23">
        <f>hidden1!AE12</f>
        <v>0</v>
      </c>
    </row>
    <row r="22" spans="1:15" x14ac:dyDescent="0.2">
      <c r="A22" s="22" t="str">
        <f>hidden1!A13</f>
        <v xml:space="preserve">    Московская область</v>
      </c>
      <c r="B22" s="23">
        <f>hidden1!R13</f>
        <v>0</v>
      </c>
      <c r="C22" s="23">
        <f>hidden1!S13</f>
        <v>0</v>
      </c>
      <c r="D22" s="23">
        <f>hidden1!T13</f>
        <v>0</v>
      </c>
      <c r="E22" s="23">
        <f>hidden1!U13</f>
        <v>0</v>
      </c>
      <c r="F22" s="23">
        <f>hidden1!V13</f>
        <v>0</v>
      </c>
      <c r="G22" s="23">
        <f>hidden1!W13</f>
        <v>0</v>
      </c>
      <c r="H22" s="23">
        <f>hidden1!X13</f>
        <v>0</v>
      </c>
      <c r="I22" s="23">
        <f>hidden1!Y13</f>
        <v>0</v>
      </c>
      <c r="J22" s="23">
        <f>hidden1!Z13</f>
        <v>0</v>
      </c>
      <c r="K22" s="23">
        <f>hidden1!AA13</f>
        <v>0</v>
      </c>
      <c r="L22" s="23">
        <f>hidden1!AB13</f>
        <v>0</v>
      </c>
      <c r="M22" s="23">
        <f>hidden1!AC13</f>
        <v>0</v>
      </c>
      <c r="N22" s="23">
        <f>hidden1!AD13</f>
        <v>0</v>
      </c>
      <c r="O22" s="23">
        <f>hidden1!AE13</f>
        <v>0</v>
      </c>
    </row>
    <row r="23" spans="1:15" x14ac:dyDescent="0.2">
      <c r="A23" s="22" t="str">
        <f>hidden1!A14</f>
        <v xml:space="preserve">    Орловская область</v>
      </c>
      <c r="B23" s="23">
        <f>hidden1!R14</f>
        <v>0</v>
      </c>
      <c r="C23" s="23">
        <f>hidden1!S14</f>
        <v>0</v>
      </c>
      <c r="D23" s="23">
        <f>hidden1!T14</f>
        <v>0</v>
      </c>
      <c r="E23" s="23">
        <f>hidden1!U14</f>
        <v>0</v>
      </c>
      <c r="F23" s="23">
        <f>hidden1!V14</f>
        <v>0</v>
      </c>
      <c r="G23" s="23">
        <f>hidden1!W14</f>
        <v>0</v>
      </c>
      <c r="H23" s="23">
        <f>hidden1!X14</f>
        <v>0</v>
      </c>
      <c r="I23" s="23">
        <f>hidden1!Y14</f>
        <v>0</v>
      </c>
      <c r="J23" s="23">
        <f>hidden1!Z14</f>
        <v>0</v>
      </c>
      <c r="K23" s="23">
        <f>hidden1!AA14</f>
        <v>0</v>
      </c>
      <c r="L23" s="23">
        <f>hidden1!AB14</f>
        <v>0</v>
      </c>
      <c r="M23" s="23">
        <f>hidden1!AC14</f>
        <v>0</v>
      </c>
      <c r="N23" s="23">
        <f>hidden1!AD14</f>
        <v>0</v>
      </c>
      <c r="O23" s="23">
        <f>hidden1!AE14</f>
        <v>0</v>
      </c>
    </row>
    <row r="24" spans="1:15" x14ac:dyDescent="0.2">
      <c r="A24" s="22" t="str">
        <f>hidden1!A15</f>
        <v xml:space="preserve">    Рязанская область</v>
      </c>
      <c r="B24" s="23">
        <f>hidden1!R15</f>
        <v>0</v>
      </c>
      <c r="C24" s="23">
        <f>hidden1!S15</f>
        <v>0</v>
      </c>
      <c r="D24" s="23">
        <f>hidden1!T15</f>
        <v>0</v>
      </c>
      <c r="E24" s="23">
        <f>hidden1!U15</f>
        <v>0</v>
      </c>
      <c r="F24" s="23">
        <f>hidden1!V15</f>
        <v>0</v>
      </c>
      <c r="G24" s="23">
        <f>hidden1!W15</f>
        <v>0</v>
      </c>
      <c r="H24" s="23">
        <f>hidden1!X15</f>
        <v>0</v>
      </c>
      <c r="I24" s="23">
        <f>hidden1!Y15</f>
        <v>0</v>
      </c>
      <c r="J24" s="23">
        <f>hidden1!Z15</f>
        <v>0</v>
      </c>
      <c r="K24" s="23">
        <f>hidden1!AA15</f>
        <v>0</v>
      </c>
      <c r="L24" s="23">
        <f>hidden1!AB15</f>
        <v>0</v>
      </c>
      <c r="M24" s="23">
        <f>hidden1!AC15</f>
        <v>0</v>
      </c>
      <c r="N24" s="23">
        <f>hidden1!AD15</f>
        <v>0</v>
      </c>
      <c r="O24" s="23">
        <f>hidden1!AE15</f>
        <v>0</v>
      </c>
    </row>
    <row r="25" spans="1:15" x14ac:dyDescent="0.2">
      <c r="A25" s="22" t="str">
        <f>hidden1!A16</f>
        <v xml:space="preserve">    Смоленская область</v>
      </c>
      <c r="B25" s="23">
        <f>hidden1!R16</f>
        <v>0</v>
      </c>
      <c r="C25" s="23">
        <f>hidden1!S16</f>
        <v>0</v>
      </c>
      <c r="D25" s="23">
        <f>hidden1!T16</f>
        <v>0</v>
      </c>
      <c r="E25" s="23">
        <f>hidden1!U16</f>
        <v>0</v>
      </c>
      <c r="F25" s="23">
        <f>hidden1!V16</f>
        <v>0</v>
      </c>
      <c r="G25" s="23">
        <f>hidden1!W16</f>
        <v>0</v>
      </c>
      <c r="H25" s="23">
        <f>hidden1!X16</f>
        <v>0</v>
      </c>
      <c r="I25" s="23">
        <f>hidden1!Y16</f>
        <v>0</v>
      </c>
      <c r="J25" s="23">
        <f>hidden1!Z16</f>
        <v>0</v>
      </c>
      <c r="K25" s="23">
        <f>hidden1!AA16</f>
        <v>0</v>
      </c>
      <c r="L25" s="23">
        <f>hidden1!AB16</f>
        <v>0</v>
      </c>
      <c r="M25" s="23">
        <f>hidden1!AC16</f>
        <v>0</v>
      </c>
      <c r="N25" s="23">
        <f>hidden1!AD16</f>
        <v>0</v>
      </c>
      <c r="O25" s="23">
        <f>hidden1!AE16</f>
        <v>0</v>
      </c>
    </row>
    <row r="26" spans="1:15" x14ac:dyDescent="0.2">
      <c r="A26" s="22" t="str">
        <f>hidden1!A17</f>
        <v xml:space="preserve">    Тамбовская область</v>
      </c>
      <c r="B26" s="23">
        <f>hidden1!R17</f>
        <v>0</v>
      </c>
      <c r="C26" s="23">
        <f>hidden1!S17</f>
        <v>0</v>
      </c>
      <c r="D26" s="23">
        <f>hidden1!T17</f>
        <v>0</v>
      </c>
      <c r="E26" s="23">
        <f>hidden1!U17</f>
        <v>0</v>
      </c>
      <c r="F26" s="23">
        <f>hidden1!V17</f>
        <v>0</v>
      </c>
      <c r="G26" s="23">
        <f>hidden1!W17</f>
        <v>0</v>
      </c>
      <c r="H26" s="23">
        <f>hidden1!X17</f>
        <v>0</v>
      </c>
      <c r="I26" s="23">
        <f>hidden1!Y17</f>
        <v>0</v>
      </c>
      <c r="J26" s="23">
        <f>hidden1!Z17</f>
        <v>0</v>
      </c>
      <c r="K26" s="23">
        <f>hidden1!AA17</f>
        <v>0</v>
      </c>
      <c r="L26" s="23">
        <f>hidden1!AB17</f>
        <v>0</v>
      </c>
      <c r="M26" s="23">
        <f>hidden1!AC17</f>
        <v>0</v>
      </c>
      <c r="N26" s="23">
        <f>hidden1!AD17</f>
        <v>0</v>
      </c>
      <c r="O26" s="23">
        <f>hidden1!AE17</f>
        <v>0</v>
      </c>
    </row>
    <row r="27" spans="1:15" x14ac:dyDescent="0.2">
      <c r="A27" s="22" t="str">
        <f>hidden1!A18</f>
        <v xml:space="preserve">    Тверская область</v>
      </c>
      <c r="B27" s="23">
        <f>hidden1!R18</f>
        <v>0</v>
      </c>
      <c r="C27" s="23">
        <f>hidden1!S18</f>
        <v>0</v>
      </c>
      <c r="D27" s="23">
        <f>hidden1!T18</f>
        <v>0</v>
      </c>
      <c r="E27" s="23">
        <f>hidden1!U18</f>
        <v>0</v>
      </c>
      <c r="F27" s="23">
        <f>hidden1!V18</f>
        <v>0</v>
      </c>
      <c r="G27" s="23">
        <f>hidden1!W18</f>
        <v>0</v>
      </c>
      <c r="H27" s="23">
        <f>hidden1!X18</f>
        <v>0</v>
      </c>
      <c r="I27" s="23">
        <f>hidden1!Y18</f>
        <v>0</v>
      </c>
      <c r="J27" s="23">
        <f>hidden1!Z18</f>
        <v>0</v>
      </c>
      <c r="K27" s="23">
        <f>hidden1!AA18</f>
        <v>0</v>
      </c>
      <c r="L27" s="23">
        <f>hidden1!AB18</f>
        <v>0</v>
      </c>
      <c r="M27" s="23">
        <f>hidden1!AC18</f>
        <v>0</v>
      </c>
      <c r="N27" s="23">
        <f>hidden1!AD18</f>
        <v>0</v>
      </c>
      <c r="O27" s="23">
        <f>hidden1!AE18</f>
        <v>0</v>
      </c>
    </row>
    <row r="28" spans="1:15" x14ac:dyDescent="0.2">
      <c r="A28" s="22" t="str">
        <f>hidden1!A19</f>
        <v xml:space="preserve">    Тульская область</v>
      </c>
      <c r="B28" s="23">
        <f>hidden1!R19</f>
        <v>0</v>
      </c>
      <c r="C28" s="23">
        <f>hidden1!S19</f>
        <v>0</v>
      </c>
      <c r="D28" s="23">
        <f>hidden1!T19</f>
        <v>0</v>
      </c>
      <c r="E28" s="23">
        <f>hidden1!U19</f>
        <v>0</v>
      </c>
      <c r="F28" s="23">
        <f>hidden1!V19</f>
        <v>0</v>
      </c>
      <c r="G28" s="23">
        <f>hidden1!W19</f>
        <v>0</v>
      </c>
      <c r="H28" s="23">
        <f>hidden1!X19</f>
        <v>0</v>
      </c>
      <c r="I28" s="23">
        <f>hidden1!Y19</f>
        <v>0</v>
      </c>
      <c r="J28" s="23">
        <f>hidden1!Z19</f>
        <v>0</v>
      </c>
      <c r="K28" s="23">
        <f>hidden1!AA19</f>
        <v>0</v>
      </c>
      <c r="L28" s="23">
        <f>hidden1!AB19</f>
        <v>0</v>
      </c>
      <c r="M28" s="23">
        <f>hidden1!AC19</f>
        <v>0</v>
      </c>
      <c r="N28" s="23">
        <f>hidden1!AD19</f>
        <v>0</v>
      </c>
      <c r="O28" s="23">
        <f>hidden1!AE19</f>
        <v>0</v>
      </c>
    </row>
    <row r="29" spans="1:15" x14ac:dyDescent="0.2">
      <c r="A29" s="22" t="str">
        <f>hidden1!A20</f>
        <v xml:space="preserve">    Ярославская область</v>
      </c>
      <c r="B29" s="23">
        <f>hidden1!R20</f>
        <v>0</v>
      </c>
      <c r="C29" s="23">
        <f>hidden1!S20</f>
        <v>0</v>
      </c>
      <c r="D29" s="23">
        <f>hidden1!T20</f>
        <v>0</v>
      </c>
      <c r="E29" s="23">
        <f>hidden1!U20</f>
        <v>0</v>
      </c>
      <c r="F29" s="23">
        <f>hidden1!V20</f>
        <v>0</v>
      </c>
      <c r="G29" s="23">
        <f>hidden1!W20</f>
        <v>0</v>
      </c>
      <c r="H29" s="23">
        <f>hidden1!X20</f>
        <v>0</v>
      </c>
      <c r="I29" s="23">
        <f>hidden1!Y20</f>
        <v>0</v>
      </c>
      <c r="J29" s="23">
        <f>hidden1!Z20</f>
        <v>0</v>
      </c>
      <c r="K29" s="23">
        <f>hidden1!AA20</f>
        <v>0</v>
      </c>
      <c r="L29" s="23">
        <f>hidden1!AB20</f>
        <v>0</v>
      </c>
      <c r="M29" s="23">
        <f>hidden1!AC20</f>
        <v>0</v>
      </c>
      <c r="N29" s="23">
        <f>hidden1!AD20</f>
        <v>0</v>
      </c>
      <c r="O29" s="23">
        <f>hidden1!AE20</f>
        <v>0</v>
      </c>
    </row>
    <row r="30" spans="1:15" x14ac:dyDescent="0.2">
      <c r="A30" s="22" t="str">
        <f>hidden1!A21</f>
        <v xml:space="preserve">    город Москва</v>
      </c>
      <c r="B30" s="23">
        <f>hidden1!R21</f>
        <v>0</v>
      </c>
      <c r="C30" s="23">
        <f>hidden1!S21</f>
        <v>0</v>
      </c>
      <c r="D30" s="23">
        <f>hidden1!T21</f>
        <v>0</v>
      </c>
      <c r="E30" s="23">
        <f>hidden1!U21</f>
        <v>0</v>
      </c>
      <c r="F30" s="23">
        <f>hidden1!V21</f>
        <v>0</v>
      </c>
      <c r="G30" s="23">
        <f>hidden1!W21</f>
        <v>0</v>
      </c>
      <c r="H30" s="23">
        <f>hidden1!X21</f>
        <v>0</v>
      </c>
      <c r="I30" s="23">
        <f>hidden1!Y21</f>
        <v>0</v>
      </c>
      <c r="J30" s="23">
        <f>hidden1!Z21</f>
        <v>0</v>
      </c>
      <c r="K30" s="23">
        <f>hidden1!AA21</f>
        <v>0</v>
      </c>
      <c r="L30" s="23">
        <f>hidden1!AB21</f>
        <v>0</v>
      </c>
      <c r="M30" s="23">
        <f>hidden1!AC21</f>
        <v>0</v>
      </c>
      <c r="N30" s="23">
        <f>hidden1!AD21</f>
        <v>0</v>
      </c>
      <c r="O30" s="23">
        <f>hidden1!AE21</f>
        <v>0</v>
      </c>
    </row>
    <row r="31" spans="1:15" x14ac:dyDescent="0.2">
      <c r="A31" s="22" t="str">
        <f>hidden1!A22</f>
        <v xml:space="preserve">  СЕВЕРО-ЗАПАДНЫЙ ФЕДЕРАЛЬНЫЙ ОКРУГ</v>
      </c>
      <c r="B31" s="23">
        <f>hidden1!R22</f>
        <v>0</v>
      </c>
      <c r="C31" s="23">
        <f>hidden1!S22</f>
        <v>0</v>
      </c>
      <c r="D31" s="23">
        <f>hidden1!T22</f>
        <v>0</v>
      </c>
      <c r="E31" s="23">
        <f>hidden1!U22</f>
        <v>0</v>
      </c>
      <c r="F31" s="23">
        <f>hidden1!V22</f>
        <v>0</v>
      </c>
      <c r="G31" s="23">
        <f>hidden1!W22</f>
        <v>0</v>
      </c>
      <c r="H31" s="23">
        <f>hidden1!X22</f>
        <v>0</v>
      </c>
      <c r="I31" s="23">
        <f>hidden1!Y22</f>
        <v>0</v>
      </c>
      <c r="J31" s="23">
        <f>hidden1!Z22</f>
        <v>0</v>
      </c>
      <c r="K31" s="23">
        <f>hidden1!AA22</f>
        <v>0</v>
      </c>
      <c r="L31" s="23">
        <f>hidden1!AB22</f>
        <v>0</v>
      </c>
      <c r="M31" s="23">
        <f>hidden1!AC22</f>
        <v>0</v>
      </c>
      <c r="N31" s="23">
        <f>hidden1!AD22</f>
        <v>0</v>
      </c>
      <c r="O31" s="23">
        <f>hidden1!AE22</f>
        <v>0</v>
      </c>
    </row>
    <row r="32" spans="1:15" x14ac:dyDescent="0.2">
      <c r="A32" s="22" t="str">
        <f>hidden1!A23</f>
        <v xml:space="preserve">    Республика Карелия</v>
      </c>
      <c r="B32" s="23">
        <f>hidden1!R23</f>
        <v>0</v>
      </c>
      <c r="C32" s="23">
        <f>hidden1!S23</f>
        <v>0</v>
      </c>
      <c r="D32" s="23">
        <f>hidden1!T23</f>
        <v>0</v>
      </c>
      <c r="E32" s="23">
        <f>hidden1!U23</f>
        <v>0</v>
      </c>
      <c r="F32" s="23">
        <f>hidden1!V23</f>
        <v>0</v>
      </c>
      <c r="G32" s="23">
        <f>hidden1!W23</f>
        <v>0</v>
      </c>
      <c r="H32" s="23">
        <f>hidden1!X23</f>
        <v>0</v>
      </c>
      <c r="I32" s="23">
        <f>hidden1!Y23</f>
        <v>0</v>
      </c>
      <c r="J32" s="23">
        <f>hidden1!Z23</f>
        <v>0</v>
      </c>
      <c r="K32" s="23">
        <f>hidden1!AA23</f>
        <v>0</v>
      </c>
      <c r="L32" s="23">
        <f>hidden1!AB23</f>
        <v>0</v>
      </c>
      <c r="M32" s="23">
        <f>hidden1!AC23</f>
        <v>0</v>
      </c>
      <c r="N32" s="23">
        <f>hidden1!AD23</f>
        <v>0</v>
      </c>
      <c r="O32" s="23">
        <f>hidden1!AE23</f>
        <v>0</v>
      </c>
    </row>
    <row r="33" spans="1:15" x14ac:dyDescent="0.2">
      <c r="A33" s="22" t="str">
        <f>hidden1!A24</f>
        <v xml:space="preserve">    Республика Коми</v>
      </c>
      <c r="B33" s="23">
        <f>hidden1!R24</f>
        <v>0</v>
      </c>
      <c r="C33" s="23">
        <f>hidden1!S24</f>
        <v>0</v>
      </c>
      <c r="D33" s="23">
        <f>hidden1!T24</f>
        <v>0</v>
      </c>
      <c r="E33" s="23">
        <f>hidden1!U24</f>
        <v>0</v>
      </c>
      <c r="F33" s="23">
        <f>hidden1!V24</f>
        <v>0</v>
      </c>
      <c r="G33" s="23">
        <f>hidden1!W24</f>
        <v>0</v>
      </c>
      <c r="H33" s="23">
        <f>hidden1!X24</f>
        <v>0</v>
      </c>
      <c r="I33" s="23">
        <f>hidden1!Y24</f>
        <v>0</v>
      </c>
      <c r="J33" s="23">
        <f>hidden1!Z24</f>
        <v>0</v>
      </c>
      <c r="K33" s="23">
        <f>hidden1!AA24</f>
        <v>0</v>
      </c>
      <c r="L33" s="23">
        <f>hidden1!AB24</f>
        <v>0</v>
      </c>
      <c r="M33" s="23">
        <f>hidden1!AC24</f>
        <v>0</v>
      </c>
      <c r="N33" s="23">
        <f>hidden1!AD24</f>
        <v>0</v>
      </c>
      <c r="O33" s="23">
        <f>hidden1!AE24</f>
        <v>0</v>
      </c>
    </row>
    <row r="34" spans="1:15" x14ac:dyDescent="0.2">
      <c r="A34" s="22" t="str">
        <f>hidden1!A25</f>
        <v xml:space="preserve">    Архангельская область</v>
      </c>
      <c r="B34" s="23">
        <f>hidden1!R25</f>
        <v>0</v>
      </c>
      <c r="C34" s="23">
        <f>hidden1!S25</f>
        <v>0</v>
      </c>
      <c r="D34" s="23">
        <f>hidden1!T25</f>
        <v>0</v>
      </c>
      <c r="E34" s="23">
        <f>hidden1!U25</f>
        <v>0</v>
      </c>
      <c r="F34" s="23">
        <f>hidden1!V25</f>
        <v>0</v>
      </c>
      <c r="G34" s="23">
        <f>hidden1!W25</f>
        <v>0</v>
      </c>
      <c r="H34" s="23">
        <f>hidden1!X25</f>
        <v>0</v>
      </c>
      <c r="I34" s="23">
        <f>hidden1!Y25</f>
        <v>0</v>
      </c>
      <c r="J34" s="23">
        <f>hidden1!Z25</f>
        <v>0</v>
      </c>
      <c r="K34" s="23">
        <f>hidden1!AA25</f>
        <v>0</v>
      </c>
      <c r="L34" s="23">
        <f>hidden1!AB25</f>
        <v>0</v>
      </c>
      <c r="M34" s="23">
        <f>hidden1!AC25</f>
        <v>0</v>
      </c>
      <c r="N34" s="23">
        <f>hidden1!AD25</f>
        <v>0</v>
      </c>
      <c r="O34" s="23">
        <f>hidden1!AE25</f>
        <v>0</v>
      </c>
    </row>
    <row r="35" spans="1:15" x14ac:dyDescent="0.2">
      <c r="A35" s="22" t="str">
        <f>hidden1!A26</f>
        <v xml:space="preserve">    Вологодская область</v>
      </c>
      <c r="B35" s="23">
        <f>hidden1!R26</f>
        <v>0</v>
      </c>
      <c r="C35" s="23">
        <f>hidden1!S26</f>
        <v>0</v>
      </c>
      <c r="D35" s="23">
        <f>hidden1!T26</f>
        <v>0</v>
      </c>
      <c r="E35" s="23">
        <f>hidden1!U26</f>
        <v>0</v>
      </c>
      <c r="F35" s="23">
        <f>hidden1!V26</f>
        <v>0</v>
      </c>
      <c r="G35" s="23">
        <f>hidden1!W26</f>
        <v>0</v>
      </c>
      <c r="H35" s="23">
        <f>hidden1!X26</f>
        <v>0</v>
      </c>
      <c r="I35" s="23">
        <f>hidden1!Y26</f>
        <v>0</v>
      </c>
      <c r="J35" s="23">
        <f>hidden1!Z26</f>
        <v>0</v>
      </c>
      <c r="K35" s="23">
        <f>hidden1!AA26</f>
        <v>0</v>
      </c>
      <c r="L35" s="23">
        <f>hidden1!AB26</f>
        <v>0</v>
      </c>
      <c r="M35" s="23">
        <f>hidden1!AC26</f>
        <v>0</v>
      </c>
      <c r="N35" s="23">
        <f>hidden1!AD26</f>
        <v>0</v>
      </c>
      <c r="O35" s="23">
        <f>hidden1!AE26</f>
        <v>0</v>
      </c>
    </row>
    <row r="36" spans="1:15" x14ac:dyDescent="0.2">
      <c r="A36" s="22" t="str">
        <f>hidden1!A27</f>
        <v xml:space="preserve">    Калининградская область</v>
      </c>
      <c r="B36" s="23">
        <f>hidden1!R27</f>
        <v>0</v>
      </c>
      <c r="C36" s="23">
        <f>hidden1!S27</f>
        <v>0</v>
      </c>
      <c r="D36" s="23">
        <f>hidden1!T27</f>
        <v>0</v>
      </c>
      <c r="E36" s="23">
        <f>hidden1!U27</f>
        <v>0</v>
      </c>
      <c r="F36" s="23">
        <f>hidden1!V27</f>
        <v>0</v>
      </c>
      <c r="G36" s="23">
        <f>hidden1!W27</f>
        <v>0</v>
      </c>
      <c r="H36" s="23">
        <f>hidden1!X27</f>
        <v>0</v>
      </c>
      <c r="I36" s="23">
        <f>hidden1!Y27</f>
        <v>0</v>
      </c>
      <c r="J36" s="23">
        <f>hidden1!Z27</f>
        <v>0</v>
      </c>
      <c r="K36" s="23">
        <f>hidden1!AA27</f>
        <v>0</v>
      </c>
      <c r="L36" s="23">
        <f>hidden1!AB27</f>
        <v>0</v>
      </c>
      <c r="M36" s="23">
        <f>hidden1!AC27</f>
        <v>0</v>
      </c>
      <c r="N36" s="23">
        <f>hidden1!AD27</f>
        <v>0</v>
      </c>
      <c r="O36" s="23">
        <f>hidden1!AE27</f>
        <v>0</v>
      </c>
    </row>
    <row r="37" spans="1:15" x14ac:dyDescent="0.2">
      <c r="A37" s="22" t="str">
        <f>hidden1!A28</f>
        <v xml:space="preserve">    Ленинградская область</v>
      </c>
      <c r="B37" s="23">
        <f>hidden1!R28</f>
        <v>0</v>
      </c>
      <c r="C37" s="23">
        <f>hidden1!S28</f>
        <v>0</v>
      </c>
      <c r="D37" s="23">
        <f>hidden1!T28</f>
        <v>0</v>
      </c>
      <c r="E37" s="23">
        <f>hidden1!U28</f>
        <v>0</v>
      </c>
      <c r="F37" s="23">
        <f>hidden1!V28</f>
        <v>0</v>
      </c>
      <c r="G37" s="23">
        <f>hidden1!W28</f>
        <v>0</v>
      </c>
      <c r="H37" s="23">
        <f>hidden1!X28</f>
        <v>0</v>
      </c>
      <c r="I37" s="23">
        <f>hidden1!Y28</f>
        <v>0</v>
      </c>
      <c r="J37" s="23">
        <f>hidden1!Z28</f>
        <v>0</v>
      </c>
      <c r="K37" s="23">
        <f>hidden1!AA28</f>
        <v>0</v>
      </c>
      <c r="L37" s="23">
        <f>hidden1!AB28</f>
        <v>0</v>
      </c>
      <c r="M37" s="23">
        <f>hidden1!AC28</f>
        <v>0</v>
      </c>
      <c r="N37" s="23">
        <f>hidden1!AD28</f>
        <v>0</v>
      </c>
      <c r="O37" s="23">
        <f>hidden1!AE28</f>
        <v>0</v>
      </c>
    </row>
    <row r="38" spans="1:15" x14ac:dyDescent="0.2">
      <c r="A38" s="22" t="str">
        <f>hidden1!A29</f>
        <v xml:space="preserve">    Мурманская область</v>
      </c>
      <c r="B38" s="23">
        <f>hidden1!R29</f>
        <v>0</v>
      </c>
      <c r="C38" s="23">
        <f>hidden1!S29</f>
        <v>0</v>
      </c>
      <c r="D38" s="23">
        <f>hidden1!T29</f>
        <v>0</v>
      </c>
      <c r="E38" s="23">
        <f>hidden1!U29</f>
        <v>0</v>
      </c>
      <c r="F38" s="23">
        <f>hidden1!V29</f>
        <v>0</v>
      </c>
      <c r="G38" s="23">
        <f>hidden1!W29</f>
        <v>0</v>
      </c>
      <c r="H38" s="23">
        <f>hidden1!X29</f>
        <v>0</v>
      </c>
      <c r="I38" s="23">
        <f>hidden1!Y29</f>
        <v>0</v>
      </c>
      <c r="J38" s="23">
        <f>hidden1!Z29</f>
        <v>0</v>
      </c>
      <c r="K38" s="23">
        <f>hidden1!AA29</f>
        <v>0</v>
      </c>
      <c r="L38" s="23">
        <f>hidden1!AB29</f>
        <v>0</v>
      </c>
      <c r="M38" s="23">
        <f>hidden1!AC29</f>
        <v>0</v>
      </c>
      <c r="N38" s="23">
        <f>hidden1!AD29</f>
        <v>0</v>
      </c>
      <c r="O38" s="23">
        <f>hidden1!AE29</f>
        <v>0</v>
      </c>
    </row>
    <row r="39" spans="1:15" x14ac:dyDescent="0.2">
      <c r="A39" s="22" t="str">
        <f>hidden1!A30</f>
        <v xml:space="preserve">    Новгородская область</v>
      </c>
      <c r="B39" s="23">
        <f>hidden1!R30</f>
        <v>0</v>
      </c>
      <c r="C39" s="23">
        <f>hidden1!S30</f>
        <v>0</v>
      </c>
      <c r="D39" s="23">
        <f>hidden1!T30</f>
        <v>0</v>
      </c>
      <c r="E39" s="23">
        <f>hidden1!U30</f>
        <v>0</v>
      </c>
      <c r="F39" s="23">
        <f>hidden1!V30</f>
        <v>0</v>
      </c>
      <c r="G39" s="23">
        <f>hidden1!W30</f>
        <v>0</v>
      </c>
      <c r="H39" s="23">
        <f>hidden1!X30</f>
        <v>0</v>
      </c>
      <c r="I39" s="23">
        <f>hidden1!Y30</f>
        <v>0</v>
      </c>
      <c r="J39" s="23">
        <f>hidden1!Z30</f>
        <v>0</v>
      </c>
      <c r="K39" s="23">
        <f>hidden1!AA30</f>
        <v>0</v>
      </c>
      <c r="L39" s="23">
        <f>hidden1!AB30</f>
        <v>0</v>
      </c>
      <c r="M39" s="23">
        <f>hidden1!AC30</f>
        <v>0</v>
      </c>
      <c r="N39" s="23">
        <f>hidden1!AD30</f>
        <v>0</v>
      </c>
      <c r="O39" s="23">
        <f>hidden1!AE30</f>
        <v>0</v>
      </c>
    </row>
    <row r="40" spans="1:15" x14ac:dyDescent="0.2">
      <c r="A40" s="22" t="str">
        <f>hidden1!A31</f>
        <v xml:space="preserve">    Псковская область</v>
      </c>
      <c r="B40" s="23">
        <f>hidden1!R31</f>
        <v>0</v>
      </c>
      <c r="C40" s="23">
        <f>hidden1!S31</f>
        <v>0</v>
      </c>
      <c r="D40" s="23">
        <f>hidden1!T31</f>
        <v>0</v>
      </c>
      <c r="E40" s="23">
        <f>hidden1!U31</f>
        <v>0</v>
      </c>
      <c r="F40" s="23">
        <f>hidden1!V31</f>
        <v>0</v>
      </c>
      <c r="G40" s="23">
        <f>hidden1!W31</f>
        <v>0</v>
      </c>
      <c r="H40" s="23">
        <f>hidden1!X31</f>
        <v>0</v>
      </c>
      <c r="I40" s="23">
        <f>hidden1!Y31</f>
        <v>0</v>
      </c>
      <c r="J40" s="23">
        <f>hidden1!Z31</f>
        <v>0</v>
      </c>
      <c r="K40" s="23">
        <f>hidden1!AA31</f>
        <v>0</v>
      </c>
      <c r="L40" s="23">
        <f>hidden1!AB31</f>
        <v>0</v>
      </c>
      <c r="M40" s="23">
        <f>hidden1!AC31</f>
        <v>0</v>
      </c>
      <c r="N40" s="23">
        <f>hidden1!AD31</f>
        <v>0</v>
      </c>
      <c r="O40" s="23">
        <f>hidden1!AE31</f>
        <v>0</v>
      </c>
    </row>
    <row r="41" spans="1:15" x14ac:dyDescent="0.2">
      <c r="A41" s="22" t="str">
        <f>hidden1!A32</f>
        <v xml:space="preserve">    город Санкт-Петербург</v>
      </c>
      <c r="B41" s="23">
        <f>hidden1!R32</f>
        <v>0</v>
      </c>
      <c r="C41" s="23">
        <f>hidden1!S32</f>
        <v>0</v>
      </c>
      <c r="D41" s="23">
        <f>hidden1!T32</f>
        <v>0</v>
      </c>
      <c r="E41" s="23">
        <f>hidden1!U32</f>
        <v>0</v>
      </c>
      <c r="F41" s="23">
        <f>hidden1!V32</f>
        <v>0</v>
      </c>
      <c r="G41" s="23">
        <f>hidden1!W32</f>
        <v>0</v>
      </c>
      <c r="H41" s="23">
        <f>hidden1!X32</f>
        <v>0</v>
      </c>
      <c r="I41" s="23">
        <f>hidden1!Y32</f>
        <v>0</v>
      </c>
      <c r="J41" s="23">
        <f>hidden1!Z32</f>
        <v>0</v>
      </c>
      <c r="K41" s="23">
        <f>hidden1!AA32</f>
        <v>0</v>
      </c>
      <c r="L41" s="23">
        <f>hidden1!AB32</f>
        <v>0</v>
      </c>
      <c r="M41" s="23">
        <f>hidden1!AC32</f>
        <v>0</v>
      </c>
      <c r="N41" s="23">
        <f>hidden1!AD32</f>
        <v>0</v>
      </c>
      <c r="O41" s="23">
        <f>hidden1!AE32</f>
        <v>0</v>
      </c>
    </row>
    <row r="42" spans="1:15" x14ac:dyDescent="0.2">
      <c r="A42" s="22" t="str">
        <f>hidden1!A33</f>
        <v xml:space="preserve">    Ненецкий автономный округ</v>
      </c>
      <c r="B42" s="23">
        <f>hidden1!R33</f>
        <v>0</v>
      </c>
      <c r="C42" s="23">
        <f>hidden1!S33</f>
        <v>0</v>
      </c>
      <c r="D42" s="23">
        <f>hidden1!T33</f>
        <v>0</v>
      </c>
      <c r="E42" s="23">
        <f>hidden1!U33</f>
        <v>0</v>
      </c>
      <c r="F42" s="23">
        <f>hidden1!V33</f>
        <v>0</v>
      </c>
      <c r="G42" s="23">
        <f>hidden1!W33</f>
        <v>0</v>
      </c>
      <c r="H42" s="23">
        <f>hidden1!X33</f>
        <v>0</v>
      </c>
      <c r="I42" s="23">
        <f>hidden1!Y33</f>
        <v>0</v>
      </c>
      <c r="J42" s="23">
        <f>hidden1!Z33</f>
        <v>0</v>
      </c>
      <c r="K42" s="23">
        <f>hidden1!AA33</f>
        <v>0</v>
      </c>
      <c r="L42" s="23">
        <f>hidden1!AB33</f>
        <v>0</v>
      </c>
      <c r="M42" s="23">
        <f>hidden1!AC33</f>
        <v>0</v>
      </c>
      <c r="N42" s="23">
        <f>hidden1!AD33</f>
        <v>0</v>
      </c>
      <c r="O42" s="23">
        <f>hidden1!AE33</f>
        <v>0</v>
      </c>
    </row>
    <row r="43" spans="1:15" x14ac:dyDescent="0.2">
      <c r="A43" s="22" t="str">
        <f>hidden1!A34</f>
        <v xml:space="preserve">  СЕВЕРО-КАВКАЗСКИЙ ФЕДЕРАЛЬНЫЙ ОКРУГ</v>
      </c>
      <c r="B43" s="23">
        <f>hidden1!R34</f>
        <v>0</v>
      </c>
      <c r="C43" s="23">
        <f>hidden1!S34</f>
        <v>0</v>
      </c>
      <c r="D43" s="23">
        <f>hidden1!T34</f>
        <v>0</v>
      </c>
      <c r="E43" s="23">
        <f>hidden1!U34</f>
        <v>0</v>
      </c>
      <c r="F43" s="23">
        <f>hidden1!V34</f>
        <v>0</v>
      </c>
      <c r="G43" s="23">
        <f>hidden1!W34</f>
        <v>0</v>
      </c>
      <c r="H43" s="23">
        <f>hidden1!X34</f>
        <v>0</v>
      </c>
      <c r="I43" s="23">
        <f>hidden1!Y34</f>
        <v>0</v>
      </c>
      <c r="J43" s="23">
        <f>hidden1!Z34</f>
        <v>0</v>
      </c>
      <c r="K43" s="23">
        <f>hidden1!AA34</f>
        <v>0</v>
      </c>
      <c r="L43" s="23">
        <f>hidden1!AB34</f>
        <v>0</v>
      </c>
      <c r="M43" s="23">
        <f>hidden1!AC34</f>
        <v>0</v>
      </c>
      <c r="N43" s="23">
        <f>hidden1!AD34</f>
        <v>0</v>
      </c>
      <c r="O43" s="23">
        <f>hidden1!AE34</f>
        <v>0</v>
      </c>
    </row>
    <row r="44" spans="1:15" x14ac:dyDescent="0.2">
      <c r="A44" s="22" t="str">
        <f>hidden1!A35</f>
        <v xml:space="preserve">    Республика Дагестан</v>
      </c>
      <c r="B44" s="23">
        <f>hidden1!R35</f>
        <v>0</v>
      </c>
      <c r="C44" s="23">
        <f>hidden1!S35</f>
        <v>0</v>
      </c>
      <c r="D44" s="23">
        <f>hidden1!T35</f>
        <v>0</v>
      </c>
      <c r="E44" s="23">
        <f>hidden1!U35</f>
        <v>0</v>
      </c>
      <c r="F44" s="23">
        <f>hidden1!V35</f>
        <v>0</v>
      </c>
      <c r="G44" s="23">
        <f>hidden1!W35</f>
        <v>0</v>
      </c>
      <c r="H44" s="23">
        <f>hidden1!X35</f>
        <v>0</v>
      </c>
      <c r="I44" s="23">
        <f>hidden1!Y35</f>
        <v>0</v>
      </c>
      <c r="J44" s="23">
        <f>hidden1!Z35</f>
        <v>0</v>
      </c>
      <c r="K44" s="23">
        <f>hidden1!AA35</f>
        <v>0</v>
      </c>
      <c r="L44" s="23">
        <f>hidden1!AB35</f>
        <v>0</v>
      </c>
      <c r="M44" s="23">
        <f>hidden1!AC35</f>
        <v>0</v>
      </c>
      <c r="N44" s="23">
        <f>hidden1!AD35</f>
        <v>0</v>
      </c>
      <c r="O44" s="23">
        <f>hidden1!AE35</f>
        <v>0</v>
      </c>
    </row>
    <row r="45" spans="1:15" x14ac:dyDescent="0.2">
      <c r="A45" s="22" t="str">
        <f>hidden1!A36</f>
        <v xml:space="preserve">    Республика Ингушетия</v>
      </c>
      <c r="B45" s="23">
        <f>hidden1!R36</f>
        <v>0</v>
      </c>
      <c r="C45" s="23">
        <f>hidden1!S36</f>
        <v>0</v>
      </c>
      <c r="D45" s="23">
        <f>hidden1!T36</f>
        <v>0</v>
      </c>
      <c r="E45" s="23">
        <f>hidden1!U36</f>
        <v>0</v>
      </c>
      <c r="F45" s="23">
        <f>hidden1!V36</f>
        <v>0</v>
      </c>
      <c r="G45" s="23">
        <f>hidden1!W36</f>
        <v>0</v>
      </c>
      <c r="H45" s="23">
        <f>hidden1!X36</f>
        <v>0</v>
      </c>
      <c r="I45" s="23">
        <f>hidden1!Y36</f>
        <v>0</v>
      </c>
      <c r="J45" s="23">
        <f>hidden1!Z36</f>
        <v>0</v>
      </c>
      <c r="K45" s="23">
        <f>hidden1!AA36</f>
        <v>0</v>
      </c>
      <c r="L45" s="23">
        <f>hidden1!AB36</f>
        <v>0</v>
      </c>
      <c r="M45" s="23">
        <f>hidden1!AC36</f>
        <v>0</v>
      </c>
      <c r="N45" s="23">
        <f>hidden1!AD36</f>
        <v>0</v>
      </c>
      <c r="O45" s="23">
        <f>hidden1!AE36</f>
        <v>0</v>
      </c>
    </row>
    <row r="46" spans="1:15" x14ac:dyDescent="0.2">
      <c r="A46" s="22" t="str">
        <f>hidden1!A37</f>
        <v xml:space="preserve">    Кабардино-Балкарская Республика</v>
      </c>
      <c r="B46" s="23">
        <f>hidden1!R37</f>
        <v>0</v>
      </c>
      <c r="C46" s="23">
        <f>hidden1!S37</f>
        <v>0</v>
      </c>
      <c r="D46" s="23">
        <f>hidden1!T37</f>
        <v>0</v>
      </c>
      <c r="E46" s="23">
        <f>hidden1!U37</f>
        <v>0</v>
      </c>
      <c r="F46" s="23">
        <f>hidden1!V37</f>
        <v>0</v>
      </c>
      <c r="G46" s="23">
        <f>hidden1!W37</f>
        <v>0</v>
      </c>
      <c r="H46" s="23">
        <f>hidden1!X37</f>
        <v>0</v>
      </c>
      <c r="I46" s="23">
        <f>hidden1!Y37</f>
        <v>0</v>
      </c>
      <c r="J46" s="23">
        <f>hidden1!Z37</f>
        <v>0</v>
      </c>
      <c r="K46" s="23">
        <f>hidden1!AA37</f>
        <v>0</v>
      </c>
      <c r="L46" s="23">
        <f>hidden1!AB37</f>
        <v>0</v>
      </c>
      <c r="M46" s="23">
        <f>hidden1!AC37</f>
        <v>0</v>
      </c>
      <c r="N46" s="23">
        <f>hidden1!AD37</f>
        <v>0</v>
      </c>
      <c r="O46" s="23">
        <f>hidden1!AE37</f>
        <v>0</v>
      </c>
    </row>
    <row r="47" spans="1:15" x14ac:dyDescent="0.2">
      <c r="A47" s="22" t="str">
        <f>hidden1!A38</f>
        <v xml:space="preserve">    Карачаево-Черкесская Республика</v>
      </c>
      <c r="B47" s="23">
        <f>hidden1!R38</f>
        <v>0</v>
      </c>
      <c r="C47" s="23">
        <f>hidden1!S38</f>
        <v>0</v>
      </c>
      <c r="D47" s="23">
        <f>hidden1!T38</f>
        <v>0</v>
      </c>
      <c r="E47" s="23">
        <f>hidden1!U38</f>
        <v>0</v>
      </c>
      <c r="F47" s="23">
        <f>hidden1!V38</f>
        <v>0</v>
      </c>
      <c r="G47" s="23">
        <f>hidden1!W38</f>
        <v>0</v>
      </c>
      <c r="H47" s="23">
        <f>hidden1!X38</f>
        <v>0</v>
      </c>
      <c r="I47" s="23">
        <f>hidden1!Y38</f>
        <v>0</v>
      </c>
      <c r="J47" s="23">
        <f>hidden1!Z38</f>
        <v>0</v>
      </c>
      <c r="K47" s="23">
        <f>hidden1!AA38</f>
        <v>0</v>
      </c>
      <c r="L47" s="23">
        <f>hidden1!AB38</f>
        <v>0</v>
      </c>
      <c r="M47" s="23">
        <f>hidden1!AC38</f>
        <v>0</v>
      </c>
      <c r="N47" s="23">
        <f>hidden1!AD38</f>
        <v>0</v>
      </c>
      <c r="O47" s="23">
        <f>hidden1!AE38</f>
        <v>0</v>
      </c>
    </row>
    <row r="48" spans="1:15" x14ac:dyDescent="0.2">
      <c r="A48" s="22" t="str">
        <f>hidden1!A39</f>
        <v xml:space="preserve">    Республика Северная Осетия-Алания</v>
      </c>
      <c r="B48" s="23">
        <f>hidden1!R39</f>
        <v>0</v>
      </c>
      <c r="C48" s="23">
        <f>hidden1!S39</f>
        <v>0</v>
      </c>
      <c r="D48" s="23">
        <f>hidden1!T39</f>
        <v>0</v>
      </c>
      <c r="E48" s="23">
        <f>hidden1!U39</f>
        <v>0</v>
      </c>
      <c r="F48" s="23">
        <f>hidden1!V39</f>
        <v>0</v>
      </c>
      <c r="G48" s="23">
        <f>hidden1!W39</f>
        <v>0</v>
      </c>
      <c r="H48" s="23">
        <f>hidden1!X39</f>
        <v>0</v>
      </c>
      <c r="I48" s="23">
        <f>hidden1!Y39</f>
        <v>0</v>
      </c>
      <c r="J48" s="23">
        <f>hidden1!Z39</f>
        <v>0</v>
      </c>
      <c r="K48" s="23">
        <f>hidden1!AA39</f>
        <v>0</v>
      </c>
      <c r="L48" s="23">
        <f>hidden1!AB39</f>
        <v>0</v>
      </c>
      <c r="M48" s="23">
        <f>hidden1!AC39</f>
        <v>0</v>
      </c>
      <c r="N48" s="23">
        <f>hidden1!AD39</f>
        <v>0</v>
      </c>
      <c r="O48" s="23">
        <f>hidden1!AE39</f>
        <v>0</v>
      </c>
    </row>
    <row r="49" spans="1:15" x14ac:dyDescent="0.2">
      <c r="A49" s="22" t="str">
        <f>hidden1!A40</f>
        <v xml:space="preserve">    Чеченская Республика</v>
      </c>
      <c r="B49" s="23">
        <f>hidden1!R40</f>
        <v>0</v>
      </c>
      <c r="C49" s="23">
        <f>hidden1!S40</f>
        <v>0</v>
      </c>
      <c r="D49" s="23">
        <f>hidden1!T40</f>
        <v>0</v>
      </c>
      <c r="E49" s="23">
        <f>hidden1!U40</f>
        <v>0</v>
      </c>
      <c r="F49" s="23">
        <f>hidden1!V40</f>
        <v>0</v>
      </c>
      <c r="G49" s="23">
        <f>hidden1!W40</f>
        <v>0</v>
      </c>
      <c r="H49" s="23">
        <f>hidden1!X40</f>
        <v>0</v>
      </c>
      <c r="I49" s="23">
        <f>hidden1!Y40</f>
        <v>0</v>
      </c>
      <c r="J49" s="23">
        <f>hidden1!Z40</f>
        <v>0</v>
      </c>
      <c r="K49" s="23">
        <f>hidden1!AA40</f>
        <v>0</v>
      </c>
      <c r="L49" s="23">
        <f>hidden1!AB40</f>
        <v>0</v>
      </c>
      <c r="M49" s="23">
        <f>hidden1!AC40</f>
        <v>0</v>
      </c>
      <c r="N49" s="23">
        <f>hidden1!AD40</f>
        <v>0</v>
      </c>
      <c r="O49" s="23">
        <f>hidden1!AE40</f>
        <v>0</v>
      </c>
    </row>
    <row r="50" spans="1:15" x14ac:dyDescent="0.2">
      <c r="A50" s="22" t="str">
        <f>hidden1!A41</f>
        <v xml:space="preserve">    Ставропольский край</v>
      </c>
      <c r="B50" s="23">
        <f>hidden1!R41</f>
        <v>0</v>
      </c>
      <c r="C50" s="23">
        <f>hidden1!S41</f>
        <v>0</v>
      </c>
      <c r="D50" s="23">
        <f>hidden1!T41</f>
        <v>0</v>
      </c>
      <c r="E50" s="23">
        <f>hidden1!U41</f>
        <v>0</v>
      </c>
      <c r="F50" s="23">
        <f>hidden1!V41</f>
        <v>0</v>
      </c>
      <c r="G50" s="23">
        <f>hidden1!W41</f>
        <v>0</v>
      </c>
      <c r="H50" s="23">
        <f>hidden1!X41</f>
        <v>0</v>
      </c>
      <c r="I50" s="23">
        <f>hidden1!Y41</f>
        <v>0</v>
      </c>
      <c r="J50" s="23">
        <f>hidden1!Z41</f>
        <v>0</v>
      </c>
      <c r="K50" s="23">
        <f>hidden1!AA41</f>
        <v>0</v>
      </c>
      <c r="L50" s="23">
        <f>hidden1!AB41</f>
        <v>0</v>
      </c>
      <c r="M50" s="23">
        <f>hidden1!AC41</f>
        <v>0</v>
      </c>
      <c r="N50" s="23">
        <f>hidden1!AD41</f>
        <v>0</v>
      </c>
      <c r="O50" s="23">
        <f>hidden1!AE41</f>
        <v>0</v>
      </c>
    </row>
    <row r="51" spans="1:15" x14ac:dyDescent="0.2">
      <c r="A51" s="22" t="str">
        <f>hidden1!A42</f>
        <v xml:space="preserve">  ЮЖНЫЙ ФЕДЕРАЛЬНЫЙ ОКРУГ</v>
      </c>
      <c r="B51" s="23">
        <f>hidden1!R42</f>
        <v>0</v>
      </c>
      <c r="C51" s="23">
        <f>hidden1!S42</f>
        <v>0</v>
      </c>
      <c r="D51" s="23">
        <f>hidden1!T42</f>
        <v>0</v>
      </c>
      <c r="E51" s="23">
        <f>hidden1!U42</f>
        <v>0</v>
      </c>
      <c r="F51" s="23">
        <f>hidden1!V42</f>
        <v>0</v>
      </c>
      <c r="G51" s="23">
        <f>hidden1!W42</f>
        <v>0</v>
      </c>
      <c r="H51" s="23">
        <f>hidden1!X42</f>
        <v>0</v>
      </c>
      <c r="I51" s="23">
        <f>hidden1!Y42</f>
        <v>0</v>
      </c>
      <c r="J51" s="23">
        <f>hidden1!Z42</f>
        <v>0</v>
      </c>
      <c r="K51" s="23">
        <f>hidden1!AA42</f>
        <v>0</v>
      </c>
      <c r="L51" s="23">
        <f>hidden1!AB42</f>
        <v>0</v>
      </c>
      <c r="M51" s="23">
        <f>hidden1!AC42</f>
        <v>0</v>
      </c>
      <c r="N51" s="23">
        <f>hidden1!AD42</f>
        <v>0</v>
      </c>
      <c r="O51" s="23">
        <f>hidden1!AE42</f>
        <v>0</v>
      </c>
    </row>
    <row r="52" spans="1:15" x14ac:dyDescent="0.2">
      <c r="A52" s="22" t="str">
        <f>hidden1!A43</f>
        <v xml:space="preserve">    Республика Адыгея</v>
      </c>
      <c r="B52" s="23">
        <f>hidden1!R43</f>
        <v>0</v>
      </c>
      <c r="C52" s="23">
        <f>hidden1!S43</f>
        <v>0</v>
      </c>
      <c r="D52" s="23">
        <f>hidden1!T43</f>
        <v>0</v>
      </c>
      <c r="E52" s="23">
        <f>hidden1!U43</f>
        <v>0</v>
      </c>
      <c r="F52" s="23">
        <f>hidden1!V43</f>
        <v>0</v>
      </c>
      <c r="G52" s="23">
        <f>hidden1!W43</f>
        <v>0</v>
      </c>
      <c r="H52" s="23">
        <f>hidden1!X43</f>
        <v>0</v>
      </c>
      <c r="I52" s="23">
        <f>hidden1!Y43</f>
        <v>0</v>
      </c>
      <c r="J52" s="23">
        <f>hidden1!Z43</f>
        <v>0</v>
      </c>
      <c r="K52" s="23">
        <f>hidden1!AA43</f>
        <v>0</v>
      </c>
      <c r="L52" s="23">
        <f>hidden1!AB43</f>
        <v>0</v>
      </c>
      <c r="M52" s="23">
        <f>hidden1!AC43</f>
        <v>0</v>
      </c>
      <c r="N52" s="23">
        <f>hidden1!AD43</f>
        <v>0</v>
      </c>
      <c r="O52" s="23">
        <f>hidden1!AE43</f>
        <v>0</v>
      </c>
    </row>
    <row r="53" spans="1:15" x14ac:dyDescent="0.2">
      <c r="A53" s="22" t="str">
        <f>hidden1!A44</f>
        <v xml:space="preserve">    Республика Калмыкия</v>
      </c>
      <c r="B53" s="23">
        <f>hidden1!R44</f>
        <v>0</v>
      </c>
      <c r="C53" s="23">
        <f>hidden1!S44</f>
        <v>0</v>
      </c>
      <c r="D53" s="23">
        <f>hidden1!T44</f>
        <v>0</v>
      </c>
      <c r="E53" s="23">
        <f>hidden1!U44</f>
        <v>0</v>
      </c>
      <c r="F53" s="23">
        <f>hidden1!V44</f>
        <v>0</v>
      </c>
      <c r="G53" s="23">
        <f>hidden1!W44</f>
        <v>0</v>
      </c>
      <c r="H53" s="23">
        <f>hidden1!X44</f>
        <v>0</v>
      </c>
      <c r="I53" s="23">
        <f>hidden1!Y44</f>
        <v>0</v>
      </c>
      <c r="J53" s="23">
        <f>hidden1!Z44</f>
        <v>0</v>
      </c>
      <c r="K53" s="23">
        <f>hidden1!AA44</f>
        <v>0</v>
      </c>
      <c r="L53" s="23">
        <f>hidden1!AB44</f>
        <v>0</v>
      </c>
      <c r="M53" s="23">
        <f>hidden1!AC44</f>
        <v>0</v>
      </c>
      <c r="N53" s="23">
        <f>hidden1!AD44</f>
        <v>0</v>
      </c>
      <c r="O53" s="23">
        <f>hidden1!AE44</f>
        <v>0</v>
      </c>
    </row>
    <row r="54" spans="1:15" x14ac:dyDescent="0.2">
      <c r="A54" s="22" t="str">
        <f>hidden1!A45</f>
        <v xml:space="preserve">    Республика Крым</v>
      </c>
      <c r="B54" s="23">
        <f>hidden1!R45</f>
        <v>0</v>
      </c>
      <c r="C54" s="23">
        <f>hidden1!S45</f>
        <v>0</v>
      </c>
      <c r="D54" s="23">
        <f>hidden1!T45</f>
        <v>0</v>
      </c>
      <c r="E54" s="23">
        <f>hidden1!U45</f>
        <v>0</v>
      </c>
      <c r="F54" s="23">
        <f>hidden1!V45</f>
        <v>0</v>
      </c>
      <c r="G54" s="23">
        <f>hidden1!W45</f>
        <v>0</v>
      </c>
      <c r="H54" s="23">
        <f>hidden1!X45</f>
        <v>0</v>
      </c>
      <c r="I54" s="23">
        <f>hidden1!Y45</f>
        <v>0</v>
      </c>
      <c r="J54" s="23">
        <f>hidden1!Z45</f>
        <v>0</v>
      </c>
      <c r="K54" s="23">
        <f>hidden1!AA45</f>
        <v>0</v>
      </c>
      <c r="L54" s="23">
        <f>hidden1!AB45</f>
        <v>0</v>
      </c>
      <c r="M54" s="23">
        <f>hidden1!AC45</f>
        <v>0</v>
      </c>
      <c r="N54" s="23">
        <f>hidden1!AD45</f>
        <v>0</v>
      </c>
      <c r="O54" s="23">
        <f>hidden1!AE45</f>
        <v>0</v>
      </c>
    </row>
    <row r="55" spans="1:15" x14ac:dyDescent="0.2">
      <c r="A55" s="22" t="str">
        <f>hidden1!A46</f>
        <v xml:space="preserve">    Краснодарский край</v>
      </c>
      <c r="B55" s="23">
        <f>hidden1!R46</f>
        <v>0</v>
      </c>
      <c r="C55" s="23">
        <f>hidden1!S46</f>
        <v>0</v>
      </c>
      <c r="D55" s="23">
        <f>hidden1!T46</f>
        <v>0</v>
      </c>
      <c r="E55" s="23">
        <f>hidden1!U46</f>
        <v>0</v>
      </c>
      <c r="F55" s="23">
        <f>hidden1!V46</f>
        <v>0</v>
      </c>
      <c r="G55" s="23">
        <f>hidden1!W46</f>
        <v>0</v>
      </c>
      <c r="H55" s="23">
        <f>hidden1!X46</f>
        <v>0</v>
      </c>
      <c r="I55" s="23">
        <f>hidden1!Y46</f>
        <v>0</v>
      </c>
      <c r="J55" s="23">
        <f>hidden1!Z46</f>
        <v>0</v>
      </c>
      <c r="K55" s="23">
        <f>hidden1!AA46</f>
        <v>0</v>
      </c>
      <c r="L55" s="23">
        <f>hidden1!AB46</f>
        <v>0</v>
      </c>
      <c r="M55" s="23">
        <f>hidden1!AC46</f>
        <v>0</v>
      </c>
      <c r="N55" s="23">
        <f>hidden1!AD46</f>
        <v>0</v>
      </c>
      <c r="O55" s="23">
        <f>hidden1!AE46</f>
        <v>0</v>
      </c>
    </row>
    <row r="56" spans="1:15" x14ac:dyDescent="0.2">
      <c r="A56" s="22" t="str">
        <f>hidden1!A47</f>
        <v xml:space="preserve">    Астраханская область</v>
      </c>
      <c r="B56" s="23">
        <f>hidden1!R47</f>
        <v>0</v>
      </c>
      <c r="C56" s="23">
        <f>hidden1!S47</f>
        <v>0</v>
      </c>
      <c r="D56" s="23">
        <f>hidden1!T47</f>
        <v>0</v>
      </c>
      <c r="E56" s="23">
        <f>hidden1!U47</f>
        <v>0</v>
      </c>
      <c r="F56" s="23">
        <f>hidden1!V47</f>
        <v>0</v>
      </c>
      <c r="G56" s="23">
        <f>hidden1!W47</f>
        <v>0</v>
      </c>
      <c r="H56" s="23">
        <f>hidden1!X47</f>
        <v>0</v>
      </c>
      <c r="I56" s="23">
        <f>hidden1!Y47</f>
        <v>0</v>
      </c>
      <c r="J56" s="23">
        <f>hidden1!Z47</f>
        <v>0</v>
      </c>
      <c r="K56" s="23">
        <f>hidden1!AA47</f>
        <v>0</v>
      </c>
      <c r="L56" s="23">
        <f>hidden1!AB47</f>
        <v>0</v>
      </c>
      <c r="M56" s="23">
        <f>hidden1!AC47</f>
        <v>0</v>
      </c>
      <c r="N56" s="23">
        <f>hidden1!AD47</f>
        <v>0</v>
      </c>
      <c r="O56" s="23">
        <f>hidden1!AE47</f>
        <v>0</v>
      </c>
    </row>
    <row r="57" spans="1:15" x14ac:dyDescent="0.2">
      <c r="A57" s="22" t="str">
        <f>hidden1!A48</f>
        <v xml:space="preserve">    Волгоградская область</v>
      </c>
      <c r="B57" s="23">
        <f>hidden1!R48</f>
        <v>0</v>
      </c>
      <c r="C57" s="23">
        <f>hidden1!S48</f>
        <v>0</v>
      </c>
      <c r="D57" s="23">
        <f>hidden1!T48</f>
        <v>0</v>
      </c>
      <c r="E57" s="23">
        <f>hidden1!U48</f>
        <v>0</v>
      </c>
      <c r="F57" s="23">
        <f>hidden1!V48</f>
        <v>0</v>
      </c>
      <c r="G57" s="23">
        <f>hidden1!W48</f>
        <v>0</v>
      </c>
      <c r="H57" s="23">
        <f>hidden1!X48</f>
        <v>0</v>
      </c>
      <c r="I57" s="23">
        <f>hidden1!Y48</f>
        <v>0</v>
      </c>
      <c r="J57" s="23">
        <f>hidden1!Z48</f>
        <v>0</v>
      </c>
      <c r="K57" s="23">
        <f>hidden1!AA48</f>
        <v>0</v>
      </c>
      <c r="L57" s="23">
        <f>hidden1!AB48</f>
        <v>0</v>
      </c>
      <c r="M57" s="23">
        <f>hidden1!AC48</f>
        <v>0</v>
      </c>
      <c r="N57" s="23">
        <f>hidden1!AD48</f>
        <v>0</v>
      </c>
      <c r="O57" s="23">
        <f>hidden1!AE48</f>
        <v>0</v>
      </c>
    </row>
    <row r="58" spans="1:15" x14ac:dyDescent="0.2">
      <c r="A58" s="22" t="str">
        <f>hidden1!A49</f>
        <v xml:space="preserve">    Ростовская область</v>
      </c>
      <c r="B58" s="23">
        <f>hidden1!R49</f>
        <v>0</v>
      </c>
      <c r="C58" s="23">
        <f>hidden1!S49</f>
        <v>0</v>
      </c>
      <c r="D58" s="23">
        <f>hidden1!T49</f>
        <v>0</v>
      </c>
      <c r="E58" s="23">
        <f>hidden1!U49</f>
        <v>0</v>
      </c>
      <c r="F58" s="23">
        <f>hidden1!V49</f>
        <v>0</v>
      </c>
      <c r="G58" s="23">
        <f>hidden1!W49</f>
        <v>0</v>
      </c>
      <c r="H58" s="23">
        <f>hidden1!X49</f>
        <v>0</v>
      </c>
      <c r="I58" s="23">
        <f>hidden1!Y49</f>
        <v>0</v>
      </c>
      <c r="J58" s="23">
        <f>hidden1!Z49</f>
        <v>0</v>
      </c>
      <c r="K58" s="23">
        <f>hidden1!AA49</f>
        <v>0</v>
      </c>
      <c r="L58" s="23">
        <f>hidden1!AB49</f>
        <v>0</v>
      </c>
      <c r="M58" s="23">
        <f>hidden1!AC49</f>
        <v>0</v>
      </c>
      <c r="N58" s="23">
        <f>hidden1!AD49</f>
        <v>0</v>
      </c>
      <c r="O58" s="23">
        <f>hidden1!AE49</f>
        <v>0</v>
      </c>
    </row>
    <row r="59" spans="1:15" x14ac:dyDescent="0.2">
      <c r="A59" s="22" t="str">
        <f>hidden1!A50</f>
        <v xml:space="preserve">    город Севастополь</v>
      </c>
      <c r="B59" s="23">
        <f>hidden1!R50</f>
        <v>0</v>
      </c>
      <c r="C59" s="23">
        <f>hidden1!S50</f>
        <v>0</v>
      </c>
      <c r="D59" s="23">
        <f>hidden1!T50</f>
        <v>0</v>
      </c>
      <c r="E59" s="23">
        <f>hidden1!U50</f>
        <v>0</v>
      </c>
      <c r="F59" s="23">
        <f>hidden1!V50</f>
        <v>0</v>
      </c>
      <c r="G59" s="23">
        <f>hidden1!W50</f>
        <v>0</v>
      </c>
      <c r="H59" s="23">
        <f>hidden1!X50</f>
        <v>0</v>
      </c>
      <c r="I59" s="23">
        <f>hidden1!Y50</f>
        <v>0</v>
      </c>
      <c r="J59" s="23">
        <f>hidden1!Z50</f>
        <v>0</v>
      </c>
      <c r="K59" s="23">
        <f>hidden1!AA50</f>
        <v>0</v>
      </c>
      <c r="L59" s="23">
        <f>hidden1!AB50</f>
        <v>0</v>
      </c>
      <c r="M59" s="23">
        <f>hidden1!AC50</f>
        <v>0</v>
      </c>
      <c r="N59" s="23">
        <f>hidden1!AD50</f>
        <v>0</v>
      </c>
      <c r="O59" s="23">
        <f>hidden1!AE50</f>
        <v>0</v>
      </c>
    </row>
    <row r="60" spans="1:15" x14ac:dyDescent="0.2">
      <c r="A60" s="22" t="str">
        <f>hidden1!A51</f>
        <v xml:space="preserve">  ПРИВОЛЖСКИЙ ФЕДЕРАЛЬНЫЙ ОКРУГ</v>
      </c>
      <c r="B60" s="23">
        <f>hidden1!R51</f>
        <v>0</v>
      </c>
      <c r="C60" s="23">
        <f>hidden1!S51</f>
        <v>0</v>
      </c>
      <c r="D60" s="23">
        <f>hidden1!T51</f>
        <v>0</v>
      </c>
      <c r="E60" s="23">
        <f>hidden1!U51</f>
        <v>0</v>
      </c>
      <c r="F60" s="23">
        <f>hidden1!V51</f>
        <v>0</v>
      </c>
      <c r="G60" s="23">
        <f>hidden1!W51</f>
        <v>0</v>
      </c>
      <c r="H60" s="23">
        <f>hidden1!X51</f>
        <v>0</v>
      </c>
      <c r="I60" s="23">
        <f>hidden1!Y51</f>
        <v>0</v>
      </c>
      <c r="J60" s="23">
        <f>hidden1!Z51</f>
        <v>0</v>
      </c>
      <c r="K60" s="23">
        <f>hidden1!AA51</f>
        <v>0</v>
      </c>
      <c r="L60" s="23">
        <f>hidden1!AB51</f>
        <v>0</v>
      </c>
      <c r="M60" s="23">
        <f>hidden1!AC51</f>
        <v>0</v>
      </c>
      <c r="N60" s="23">
        <f>hidden1!AD51</f>
        <v>0</v>
      </c>
      <c r="O60" s="23">
        <f>hidden1!AE51</f>
        <v>0</v>
      </c>
    </row>
    <row r="61" spans="1:15" x14ac:dyDescent="0.2">
      <c r="A61" s="22" t="str">
        <f>hidden1!A52</f>
        <v xml:space="preserve">    Республика Башкортостан</v>
      </c>
      <c r="B61" s="23">
        <f>hidden1!R52</f>
        <v>0</v>
      </c>
      <c r="C61" s="23">
        <f>hidden1!S52</f>
        <v>0</v>
      </c>
      <c r="D61" s="23">
        <f>hidden1!T52</f>
        <v>0</v>
      </c>
      <c r="E61" s="23">
        <f>hidden1!U52</f>
        <v>0</v>
      </c>
      <c r="F61" s="23">
        <f>hidden1!V52</f>
        <v>0</v>
      </c>
      <c r="G61" s="23">
        <f>hidden1!W52</f>
        <v>0</v>
      </c>
      <c r="H61" s="23">
        <f>hidden1!X52</f>
        <v>0</v>
      </c>
      <c r="I61" s="23">
        <f>hidden1!Y52</f>
        <v>0</v>
      </c>
      <c r="J61" s="23">
        <f>hidden1!Z52</f>
        <v>0</v>
      </c>
      <c r="K61" s="23">
        <f>hidden1!AA52</f>
        <v>0</v>
      </c>
      <c r="L61" s="23">
        <f>hidden1!AB52</f>
        <v>0</v>
      </c>
      <c r="M61" s="23">
        <f>hidden1!AC52</f>
        <v>0</v>
      </c>
      <c r="N61" s="23">
        <f>hidden1!AD52</f>
        <v>0</v>
      </c>
      <c r="O61" s="23">
        <f>hidden1!AE52</f>
        <v>0</v>
      </c>
    </row>
    <row r="62" spans="1:15" x14ac:dyDescent="0.2">
      <c r="A62" s="22" t="str">
        <f>hidden1!A53</f>
        <v xml:space="preserve">    Республика Марий-Эл</v>
      </c>
      <c r="B62" s="23">
        <f>hidden1!R53</f>
        <v>0</v>
      </c>
      <c r="C62" s="23">
        <f>hidden1!S53</f>
        <v>0</v>
      </c>
      <c r="D62" s="23">
        <f>hidden1!T53</f>
        <v>0</v>
      </c>
      <c r="E62" s="23">
        <f>hidden1!U53</f>
        <v>0</v>
      </c>
      <c r="F62" s="23">
        <f>hidden1!V53</f>
        <v>0</v>
      </c>
      <c r="G62" s="23">
        <f>hidden1!W53</f>
        <v>0</v>
      </c>
      <c r="H62" s="23">
        <f>hidden1!X53</f>
        <v>0</v>
      </c>
      <c r="I62" s="23">
        <f>hidden1!Y53</f>
        <v>0</v>
      </c>
      <c r="J62" s="23">
        <f>hidden1!Z53</f>
        <v>0</v>
      </c>
      <c r="K62" s="23">
        <f>hidden1!AA53</f>
        <v>0</v>
      </c>
      <c r="L62" s="23">
        <f>hidden1!AB53</f>
        <v>0</v>
      </c>
      <c r="M62" s="23">
        <f>hidden1!AC53</f>
        <v>0</v>
      </c>
      <c r="N62" s="23">
        <f>hidden1!AD53</f>
        <v>0</v>
      </c>
      <c r="O62" s="23">
        <f>hidden1!AE53</f>
        <v>0</v>
      </c>
    </row>
    <row r="63" spans="1:15" x14ac:dyDescent="0.2">
      <c r="A63" s="22" t="str">
        <f>hidden1!A54</f>
        <v xml:space="preserve">    Республика Мордовия</v>
      </c>
      <c r="B63" s="23">
        <f>hidden1!R54</f>
        <v>0</v>
      </c>
      <c r="C63" s="23">
        <f>hidden1!S54</f>
        <v>0</v>
      </c>
      <c r="D63" s="23">
        <f>hidden1!T54</f>
        <v>0</v>
      </c>
      <c r="E63" s="23">
        <f>hidden1!U54</f>
        <v>0</v>
      </c>
      <c r="F63" s="23">
        <f>hidden1!V54</f>
        <v>0</v>
      </c>
      <c r="G63" s="23">
        <f>hidden1!W54</f>
        <v>0</v>
      </c>
      <c r="H63" s="23">
        <f>hidden1!X54</f>
        <v>0</v>
      </c>
      <c r="I63" s="23">
        <f>hidden1!Y54</f>
        <v>0</v>
      </c>
      <c r="J63" s="23">
        <f>hidden1!Z54</f>
        <v>0</v>
      </c>
      <c r="K63" s="23">
        <f>hidden1!AA54</f>
        <v>0</v>
      </c>
      <c r="L63" s="23">
        <f>hidden1!AB54</f>
        <v>0</v>
      </c>
      <c r="M63" s="23">
        <f>hidden1!AC54</f>
        <v>0</v>
      </c>
      <c r="N63" s="23">
        <f>hidden1!AD54</f>
        <v>0</v>
      </c>
      <c r="O63" s="23">
        <f>hidden1!AE54</f>
        <v>0</v>
      </c>
    </row>
    <row r="64" spans="1:15" x14ac:dyDescent="0.2">
      <c r="A64" s="22" t="str">
        <f>hidden1!A55</f>
        <v xml:space="preserve">    Республика Татарстан</v>
      </c>
      <c r="B64" s="23">
        <f>hidden1!R55</f>
        <v>0</v>
      </c>
      <c r="C64" s="23">
        <f>hidden1!S55</f>
        <v>0</v>
      </c>
      <c r="D64" s="23">
        <f>hidden1!T55</f>
        <v>0</v>
      </c>
      <c r="E64" s="23">
        <f>hidden1!U55</f>
        <v>0</v>
      </c>
      <c r="F64" s="23">
        <f>hidden1!V55</f>
        <v>0</v>
      </c>
      <c r="G64" s="23">
        <f>hidden1!W55</f>
        <v>0</v>
      </c>
      <c r="H64" s="23">
        <f>hidden1!X55</f>
        <v>0</v>
      </c>
      <c r="I64" s="23">
        <f>hidden1!Y55</f>
        <v>0</v>
      </c>
      <c r="J64" s="23">
        <f>hidden1!Z55</f>
        <v>0</v>
      </c>
      <c r="K64" s="23">
        <f>hidden1!AA55</f>
        <v>0</v>
      </c>
      <c r="L64" s="23">
        <f>hidden1!AB55</f>
        <v>0</v>
      </c>
      <c r="M64" s="23">
        <f>hidden1!AC55</f>
        <v>0</v>
      </c>
      <c r="N64" s="23">
        <f>hidden1!AD55</f>
        <v>0</v>
      </c>
      <c r="O64" s="23">
        <f>hidden1!AE55</f>
        <v>0</v>
      </c>
    </row>
    <row r="65" spans="1:15" x14ac:dyDescent="0.2">
      <c r="A65" s="22" t="str">
        <f>hidden1!A56</f>
        <v xml:space="preserve">    Удмуртская Республика</v>
      </c>
      <c r="B65" s="23">
        <f>hidden1!R56</f>
        <v>0</v>
      </c>
      <c r="C65" s="23">
        <f>hidden1!S56</f>
        <v>0</v>
      </c>
      <c r="D65" s="23">
        <f>hidden1!T56</f>
        <v>0</v>
      </c>
      <c r="E65" s="23">
        <f>hidden1!U56</f>
        <v>0</v>
      </c>
      <c r="F65" s="23">
        <f>hidden1!V56</f>
        <v>0</v>
      </c>
      <c r="G65" s="23">
        <f>hidden1!W56</f>
        <v>0</v>
      </c>
      <c r="H65" s="23">
        <f>hidden1!X56</f>
        <v>0</v>
      </c>
      <c r="I65" s="23">
        <f>hidden1!Y56</f>
        <v>0</v>
      </c>
      <c r="J65" s="23">
        <f>hidden1!Z56</f>
        <v>0</v>
      </c>
      <c r="K65" s="23">
        <f>hidden1!AA56</f>
        <v>0</v>
      </c>
      <c r="L65" s="23">
        <f>hidden1!AB56</f>
        <v>0</v>
      </c>
      <c r="M65" s="23">
        <f>hidden1!AC56</f>
        <v>0</v>
      </c>
      <c r="N65" s="23">
        <f>hidden1!AD56</f>
        <v>0</v>
      </c>
      <c r="O65" s="23">
        <f>hidden1!AE56</f>
        <v>0</v>
      </c>
    </row>
    <row r="66" spans="1:15" x14ac:dyDescent="0.2">
      <c r="A66" s="22" t="str">
        <f>hidden1!A57</f>
        <v xml:space="preserve">    Чувашская Республика</v>
      </c>
      <c r="B66" s="23">
        <f>hidden1!R57</f>
        <v>0</v>
      </c>
      <c r="C66" s="23">
        <f>hidden1!S57</f>
        <v>0</v>
      </c>
      <c r="D66" s="23">
        <f>hidden1!T57</f>
        <v>0</v>
      </c>
      <c r="E66" s="23">
        <f>hidden1!U57</f>
        <v>0</v>
      </c>
      <c r="F66" s="23">
        <f>hidden1!V57</f>
        <v>0</v>
      </c>
      <c r="G66" s="23">
        <f>hidden1!W57</f>
        <v>0</v>
      </c>
      <c r="H66" s="23">
        <f>hidden1!X57</f>
        <v>0</v>
      </c>
      <c r="I66" s="23">
        <f>hidden1!Y57</f>
        <v>0</v>
      </c>
      <c r="J66" s="23">
        <f>hidden1!Z57</f>
        <v>0</v>
      </c>
      <c r="K66" s="23">
        <f>hidden1!AA57</f>
        <v>0</v>
      </c>
      <c r="L66" s="23">
        <f>hidden1!AB57</f>
        <v>0</v>
      </c>
      <c r="M66" s="23">
        <f>hidden1!AC57</f>
        <v>0</v>
      </c>
      <c r="N66" s="23">
        <f>hidden1!AD57</f>
        <v>0</v>
      </c>
      <c r="O66" s="23">
        <f>hidden1!AE57</f>
        <v>0</v>
      </c>
    </row>
    <row r="67" spans="1:15" x14ac:dyDescent="0.2">
      <c r="A67" s="22" t="str">
        <f>hidden1!A58</f>
        <v xml:space="preserve">    Кировская область</v>
      </c>
      <c r="B67" s="23">
        <f>hidden1!R58</f>
        <v>0</v>
      </c>
      <c r="C67" s="23">
        <f>hidden1!S58</f>
        <v>0</v>
      </c>
      <c r="D67" s="23">
        <f>hidden1!T58</f>
        <v>0</v>
      </c>
      <c r="E67" s="23">
        <f>hidden1!U58</f>
        <v>0</v>
      </c>
      <c r="F67" s="23">
        <f>hidden1!V58</f>
        <v>0</v>
      </c>
      <c r="G67" s="23">
        <f>hidden1!W58</f>
        <v>0</v>
      </c>
      <c r="H67" s="23">
        <f>hidden1!X58</f>
        <v>0</v>
      </c>
      <c r="I67" s="23">
        <f>hidden1!Y58</f>
        <v>0</v>
      </c>
      <c r="J67" s="23">
        <f>hidden1!Z58</f>
        <v>0</v>
      </c>
      <c r="K67" s="23">
        <f>hidden1!AA58</f>
        <v>0</v>
      </c>
      <c r="L67" s="23">
        <f>hidden1!AB58</f>
        <v>0</v>
      </c>
      <c r="M67" s="23">
        <f>hidden1!AC58</f>
        <v>0</v>
      </c>
      <c r="N67" s="23">
        <f>hidden1!AD58</f>
        <v>0</v>
      </c>
      <c r="O67" s="23">
        <f>hidden1!AE58</f>
        <v>0</v>
      </c>
    </row>
    <row r="68" spans="1:15" x14ac:dyDescent="0.2">
      <c r="A68" s="22" t="str">
        <f>hidden1!A59</f>
        <v xml:space="preserve">    Нижегородская область</v>
      </c>
      <c r="B68" s="23">
        <f>hidden1!R59</f>
        <v>0</v>
      </c>
      <c r="C68" s="23">
        <f>hidden1!S59</f>
        <v>0</v>
      </c>
      <c r="D68" s="23">
        <f>hidden1!T59</f>
        <v>0</v>
      </c>
      <c r="E68" s="23">
        <f>hidden1!U59</f>
        <v>0</v>
      </c>
      <c r="F68" s="23">
        <f>hidden1!V59</f>
        <v>0</v>
      </c>
      <c r="G68" s="23">
        <f>hidden1!W59</f>
        <v>0</v>
      </c>
      <c r="H68" s="23">
        <f>hidden1!X59</f>
        <v>0</v>
      </c>
      <c r="I68" s="23">
        <f>hidden1!Y59</f>
        <v>0</v>
      </c>
      <c r="J68" s="23">
        <f>hidden1!Z59</f>
        <v>0</v>
      </c>
      <c r="K68" s="23">
        <f>hidden1!AA59</f>
        <v>0</v>
      </c>
      <c r="L68" s="23">
        <f>hidden1!AB59</f>
        <v>0</v>
      </c>
      <c r="M68" s="23">
        <f>hidden1!AC59</f>
        <v>0</v>
      </c>
      <c r="N68" s="23">
        <f>hidden1!AD59</f>
        <v>0</v>
      </c>
      <c r="O68" s="23">
        <f>hidden1!AE59</f>
        <v>0</v>
      </c>
    </row>
    <row r="69" spans="1:15" x14ac:dyDescent="0.2">
      <c r="A69" s="22" t="str">
        <f>hidden1!A60</f>
        <v xml:space="preserve">    Оренбургская область</v>
      </c>
      <c r="B69" s="23">
        <f>hidden1!R60</f>
        <v>0</v>
      </c>
      <c r="C69" s="23">
        <f>hidden1!S60</f>
        <v>0</v>
      </c>
      <c r="D69" s="23">
        <f>hidden1!T60</f>
        <v>0</v>
      </c>
      <c r="E69" s="23">
        <f>hidden1!U60</f>
        <v>0</v>
      </c>
      <c r="F69" s="23">
        <f>hidden1!V60</f>
        <v>0</v>
      </c>
      <c r="G69" s="23">
        <f>hidden1!W60</f>
        <v>0</v>
      </c>
      <c r="H69" s="23">
        <f>hidden1!X60</f>
        <v>0</v>
      </c>
      <c r="I69" s="23">
        <f>hidden1!Y60</f>
        <v>0</v>
      </c>
      <c r="J69" s="23">
        <f>hidden1!Z60</f>
        <v>0</v>
      </c>
      <c r="K69" s="23">
        <f>hidden1!AA60</f>
        <v>0</v>
      </c>
      <c r="L69" s="23">
        <f>hidden1!AB60</f>
        <v>0</v>
      </c>
      <c r="M69" s="23">
        <f>hidden1!AC60</f>
        <v>0</v>
      </c>
      <c r="N69" s="23">
        <f>hidden1!AD60</f>
        <v>0</v>
      </c>
      <c r="O69" s="23">
        <f>hidden1!AE60</f>
        <v>0</v>
      </c>
    </row>
    <row r="70" spans="1:15" x14ac:dyDescent="0.2">
      <c r="A70" s="22" t="str">
        <f>hidden1!A61</f>
        <v xml:space="preserve">    Пензенская область</v>
      </c>
      <c r="B70" s="23">
        <f>hidden1!R61</f>
        <v>0</v>
      </c>
      <c r="C70" s="23">
        <f>hidden1!S61</f>
        <v>0</v>
      </c>
      <c r="D70" s="23">
        <f>hidden1!T61</f>
        <v>0</v>
      </c>
      <c r="E70" s="23">
        <f>hidden1!U61</f>
        <v>0</v>
      </c>
      <c r="F70" s="23">
        <f>hidden1!V61</f>
        <v>0</v>
      </c>
      <c r="G70" s="23">
        <f>hidden1!W61</f>
        <v>0</v>
      </c>
      <c r="H70" s="23">
        <f>hidden1!X61</f>
        <v>0</v>
      </c>
      <c r="I70" s="23">
        <f>hidden1!Y61</f>
        <v>0</v>
      </c>
      <c r="J70" s="23">
        <f>hidden1!Z61</f>
        <v>0</v>
      </c>
      <c r="K70" s="23">
        <f>hidden1!AA61</f>
        <v>0</v>
      </c>
      <c r="L70" s="23">
        <f>hidden1!AB61</f>
        <v>0</v>
      </c>
      <c r="M70" s="23">
        <f>hidden1!AC61</f>
        <v>0</v>
      </c>
      <c r="N70" s="23">
        <f>hidden1!AD61</f>
        <v>0</v>
      </c>
      <c r="O70" s="23">
        <f>hidden1!AE61</f>
        <v>0</v>
      </c>
    </row>
    <row r="71" spans="1:15" x14ac:dyDescent="0.2">
      <c r="A71" s="22" t="str">
        <f>hidden1!A62</f>
        <v xml:space="preserve">    Пермский край</v>
      </c>
      <c r="B71" s="23">
        <f>hidden1!R62</f>
        <v>0</v>
      </c>
      <c r="C71" s="23">
        <f>hidden1!S62</f>
        <v>0</v>
      </c>
      <c r="D71" s="23">
        <f>hidden1!T62</f>
        <v>0</v>
      </c>
      <c r="E71" s="23">
        <f>hidden1!U62</f>
        <v>0</v>
      </c>
      <c r="F71" s="23">
        <f>hidden1!V62</f>
        <v>0</v>
      </c>
      <c r="G71" s="23">
        <f>hidden1!W62</f>
        <v>0</v>
      </c>
      <c r="H71" s="23">
        <f>hidden1!X62</f>
        <v>0</v>
      </c>
      <c r="I71" s="23">
        <f>hidden1!Y62</f>
        <v>0</v>
      </c>
      <c r="J71" s="23">
        <f>hidden1!Z62</f>
        <v>0</v>
      </c>
      <c r="K71" s="23">
        <f>hidden1!AA62</f>
        <v>0</v>
      </c>
      <c r="L71" s="23">
        <f>hidden1!AB62</f>
        <v>0</v>
      </c>
      <c r="M71" s="23">
        <f>hidden1!AC62</f>
        <v>0</v>
      </c>
      <c r="N71" s="23">
        <f>hidden1!AD62</f>
        <v>0</v>
      </c>
      <c r="O71" s="23">
        <f>hidden1!AE62</f>
        <v>0</v>
      </c>
    </row>
    <row r="72" spans="1:15" x14ac:dyDescent="0.2">
      <c r="A72" s="22" t="str">
        <f>hidden1!A63</f>
        <v xml:space="preserve">    Самарская область</v>
      </c>
      <c r="B72" s="23">
        <f>hidden1!R63</f>
        <v>0</v>
      </c>
      <c r="C72" s="23">
        <f>hidden1!S63</f>
        <v>0</v>
      </c>
      <c r="D72" s="23">
        <f>hidden1!T63</f>
        <v>0</v>
      </c>
      <c r="E72" s="23">
        <f>hidden1!U63</f>
        <v>0</v>
      </c>
      <c r="F72" s="23">
        <f>hidden1!V63</f>
        <v>0</v>
      </c>
      <c r="G72" s="23">
        <f>hidden1!W63</f>
        <v>0</v>
      </c>
      <c r="H72" s="23">
        <f>hidden1!X63</f>
        <v>0</v>
      </c>
      <c r="I72" s="23">
        <f>hidden1!Y63</f>
        <v>0</v>
      </c>
      <c r="J72" s="23">
        <f>hidden1!Z63</f>
        <v>0</v>
      </c>
      <c r="K72" s="23">
        <f>hidden1!AA63</f>
        <v>0</v>
      </c>
      <c r="L72" s="23">
        <f>hidden1!AB63</f>
        <v>0</v>
      </c>
      <c r="M72" s="23">
        <f>hidden1!AC63</f>
        <v>0</v>
      </c>
      <c r="N72" s="23">
        <f>hidden1!AD63</f>
        <v>0</v>
      </c>
      <c r="O72" s="23">
        <f>hidden1!AE63</f>
        <v>0</v>
      </c>
    </row>
    <row r="73" spans="1:15" x14ac:dyDescent="0.2">
      <c r="A73" s="22" t="str">
        <f>hidden1!A64</f>
        <v xml:space="preserve">    Саратовская область</v>
      </c>
      <c r="B73" s="23">
        <f>hidden1!R64</f>
        <v>0</v>
      </c>
      <c r="C73" s="23">
        <f>hidden1!S64</f>
        <v>0</v>
      </c>
      <c r="D73" s="23">
        <f>hidden1!T64</f>
        <v>0</v>
      </c>
      <c r="E73" s="23">
        <f>hidden1!U64</f>
        <v>0</v>
      </c>
      <c r="F73" s="23">
        <f>hidden1!V64</f>
        <v>0</v>
      </c>
      <c r="G73" s="23">
        <f>hidden1!W64</f>
        <v>0</v>
      </c>
      <c r="H73" s="23">
        <f>hidden1!X64</f>
        <v>0</v>
      </c>
      <c r="I73" s="23">
        <f>hidden1!Y64</f>
        <v>0</v>
      </c>
      <c r="J73" s="23">
        <f>hidden1!Z64</f>
        <v>0</v>
      </c>
      <c r="K73" s="23">
        <f>hidden1!AA64</f>
        <v>0</v>
      </c>
      <c r="L73" s="23">
        <f>hidden1!AB64</f>
        <v>0</v>
      </c>
      <c r="M73" s="23">
        <f>hidden1!AC64</f>
        <v>0</v>
      </c>
      <c r="N73" s="23">
        <f>hidden1!AD64</f>
        <v>0</v>
      </c>
      <c r="O73" s="23">
        <f>hidden1!AE64</f>
        <v>0</v>
      </c>
    </row>
    <row r="74" spans="1:15" x14ac:dyDescent="0.2">
      <c r="A74" s="22" t="str">
        <f>hidden1!A65</f>
        <v xml:space="preserve">    Ульяновская область</v>
      </c>
      <c r="B74" s="23">
        <f>hidden1!R65</f>
        <v>0</v>
      </c>
      <c r="C74" s="23">
        <f>hidden1!S65</f>
        <v>0</v>
      </c>
      <c r="D74" s="23">
        <f>hidden1!T65</f>
        <v>0</v>
      </c>
      <c r="E74" s="23">
        <f>hidden1!U65</f>
        <v>0</v>
      </c>
      <c r="F74" s="23">
        <f>hidden1!V65</f>
        <v>0</v>
      </c>
      <c r="G74" s="23">
        <f>hidden1!W65</f>
        <v>0</v>
      </c>
      <c r="H74" s="23">
        <f>hidden1!X65</f>
        <v>0</v>
      </c>
      <c r="I74" s="23">
        <f>hidden1!Y65</f>
        <v>0</v>
      </c>
      <c r="J74" s="23">
        <f>hidden1!Z65</f>
        <v>0</v>
      </c>
      <c r="K74" s="23">
        <f>hidden1!AA65</f>
        <v>0</v>
      </c>
      <c r="L74" s="23">
        <f>hidden1!AB65</f>
        <v>0</v>
      </c>
      <c r="M74" s="23">
        <f>hidden1!AC65</f>
        <v>0</v>
      </c>
      <c r="N74" s="23">
        <f>hidden1!AD65</f>
        <v>0</v>
      </c>
      <c r="O74" s="23">
        <f>hidden1!AE65</f>
        <v>0</v>
      </c>
    </row>
    <row r="75" spans="1:15" x14ac:dyDescent="0.2">
      <c r="A75" s="22" t="str">
        <f>hidden1!A66</f>
        <v xml:space="preserve">  УРАЛЬСКИЙ ФЕДЕРАЛЬНЫЙ ОКРУГ</v>
      </c>
      <c r="B75" s="23">
        <f>hidden1!R66</f>
        <v>0</v>
      </c>
      <c r="C75" s="23">
        <f>hidden1!S66</f>
        <v>523392352</v>
      </c>
      <c r="D75" s="23">
        <f>hidden1!T66</f>
        <v>0</v>
      </c>
      <c r="E75" s="23">
        <f>hidden1!U66</f>
        <v>252101772</v>
      </c>
      <c r="F75" s="23">
        <f>hidden1!V66</f>
        <v>0</v>
      </c>
      <c r="G75" s="23">
        <f>hidden1!W66</f>
        <v>135645290</v>
      </c>
      <c r="H75" s="23">
        <f>hidden1!X66</f>
        <v>0</v>
      </c>
      <c r="I75" s="23">
        <f>hidden1!Y66</f>
        <v>135645290</v>
      </c>
      <c r="J75" s="23">
        <f>hidden1!Z66</f>
        <v>0</v>
      </c>
      <c r="K75" s="23">
        <f>hidden1!AA66</f>
        <v>22759381</v>
      </c>
      <c r="L75" s="23">
        <f>hidden1!AB66</f>
        <v>0</v>
      </c>
      <c r="M75" s="23">
        <f>hidden1!AC66</f>
        <v>4069359</v>
      </c>
      <c r="N75" s="23">
        <f>hidden1!AD66</f>
        <v>0</v>
      </c>
      <c r="O75" s="23">
        <f>hidden1!AE66</f>
        <v>18690022</v>
      </c>
    </row>
    <row r="76" spans="1:15" x14ac:dyDescent="0.2">
      <c r="A76" s="22" t="str">
        <f>hidden1!A67</f>
        <v xml:space="preserve">    Курганская область</v>
      </c>
      <c r="B76" s="23">
        <f>hidden1!R67</f>
        <v>0</v>
      </c>
      <c r="C76" s="23">
        <f>hidden1!S67</f>
        <v>0</v>
      </c>
      <c r="D76" s="23">
        <f>hidden1!T67</f>
        <v>0</v>
      </c>
      <c r="E76" s="23">
        <f>hidden1!U67</f>
        <v>0</v>
      </c>
      <c r="F76" s="23">
        <f>hidden1!V67</f>
        <v>0</v>
      </c>
      <c r="G76" s="23">
        <f>hidden1!W67</f>
        <v>0</v>
      </c>
      <c r="H76" s="23">
        <f>hidden1!X67</f>
        <v>0</v>
      </c>
      <c r="I76" s="23">
        <f>hidden1!Y67</f>
        <v>0</v>
      </c>
      <c r="J76" s="23">
        <f>hidden1!Z67</f>
        <v>0</v>
      </c>
      <c r="K76" s="23">
        <f>hidden1!AA67</f>
        <v>0</v>
      </c>
      <c r="L76" s="23">
        <f>hidden1!AB67</f>
        <v>0</v>
      </c>
      <c r="M76" s="23">
        <f>hidden1!AC67</f>
        <v>0</v>
      </c>
      <c r="N76" s="23">
        <f>hidden1!AD67</f>
        <v>0</v>
      </c>
      <c r="O76" s="23">
        <f>hidden1!AE67</f>
        <v>0</v>
      </c>
    </row>
    <row r="77" spans="1:15" x14ac:dyDescent="0.2">
      <c r="A77" s="22" t="str">
        <f>hidden1!A68</f>
        <v xml:space="preserve">    Свердловская область</v>
      </c>
      <c r="B77" s="23">
        <f>hidden1!R68</f>
        <v>0</v>
      </c>
      <c r="C77" s="23">
        <f>hidden1!S68</f>
        <v>0</v>
      </c>
      <c r="D77" s="23">
        <f>hidden1!T68</f>
        <v>0</v>
      </c>
      <c r="E77" s="23">
        <f>hidden1!U68</f>
        <v>0</v>
      </c>
      <c r="F77" s="23">
        <f>hidden1!V68</f>
        <v>0</v>
      </c>
      <c r="G77" s="23">
        <f>hidden1!W68</f>
        <v>0</v>
      </c>
      <c r="H77" s="23">
        <f>hidden1!X68</f>
        <v>0</v>
      </c>
      <c r="I77" s="23">
        <f>hidden1!Y68</f>
        <v>0</v>
      </c>
      <c r="J77" s="23">
        <f>hidden1!Z68</f>
        <v>0</v>
      </c>
      <c r="K77" s="23">
        <f>hidden1!AA68</f>
        <v>0</v>
      </c>
      <c r="L77" s="23">
        <f>hidden1!AB68</f>
        <v>0</v>
      </c>
      <c r="M77" s="23">
        <f>hidden1!AC68</f>
        <v>0</v>
      </c>
      <c r="N77" s="23">
        <f>hidden1!AD68</f>
        <v>0</v>
      </c>
      <c r="O77" s="23">
        <f>hidden1!AE68</f>
        <v>0</v>
      </c>
    </row>
    <row r="78" spans="1:15" x14ac:dyDescent="0.2">
      <c r="A78" s="22" t="str">
        <f>hidden1!A69</f>
        <v xml:space="preserve">    Тюменская область</v>
      </c>
      <c r="B78" s="23">
        <f>hidden1!R69</f>
        <v>0</v>
      </c>
      <c r="C78" s="23">
        <f>hidden1!S69</f>
        <v>0</v>
      </c>
      <c r="D78" s="23">
        <f>hidden1!T69</f>
        <v>0</v>
      </c>
      <c r="E78" s="23">
        <f>hidden1!U69</f>
        <v>0</v>
      </c>
      <c r="F78" s="23">
        <f>hidden1!V69</f>
        <v>0</v>
      </c>
      <c r="G78" s="23">
        <f>hidden1!W69</f>
        <v>0</v>
      </c>
      <c r="H78" s="23">
        <f>hidden1!X69</f>
        <v>0</v>
      </c>
      <c r="I78" s="23">
        <f>hidden1!Y69</f>
        <v>0</v>
      </c>
      <c r="J78" s="23">
        <f>hidden1!Z69</f>
        <v>0</v>
      </c>
      <c r="K78" s="23">
        <f>hidden1!AA69</f>
        <v>0</v>
      </c>
      <c r="L78" s="23">
        <f>hidden1!AB69</f>
        <v>0</v>
      </c>
      <c r="M78" s="23">
        <f>hidden1!AC69</f>
        <v>0</v>
      </c>
      <c r="N78" s="23">
        <f>hidden1!AD69</f>
        <v>0</v>
      </c>
      <c r="O78" s="23">
        <f>hidden1!AE69</f>
        <v>0</v>
      </c>
    </row>
    <row r="79" spans="1:15" x14ac:dyDescent="0.2">
      <c r="A79" s="22" t="str">
        <f>hidden1!A70</f>
        <v xml:space="preserve">    Челябинская область</v>
      </c>
      <c r="B79" s="23">
        <f>hidden1!R70</f>
        <v>0</v>
      </c>
      <c r="C79" s="23">
        <f>hidden1!S70</f>
        <v>0</v>
      </c>
      <c r="D79" s="23">
        <f>hidden1!T70</f>
        <v>0</v>
      </c>
      <c r="E79" s="23">
        <f>hidden1!U70</f>
        <v>0</v>
      </c>
      <c r="F79" s="23">
        <f>hidden1!V70</f>
        <v>0</v>
      </c>
      <c r="G79" s="23">
        <f>hidden1!W70</f>
        <v>0</v>
      </c>
      <c r="H79" s="23">
        <f>hidden1!X70</f>
        <v>0</v>
      </c>
      <c r="I79" s="23">
        <f>hidden1!Y70</f>
        <v>0</v>
      </c>
      <c r="J79" s="23">
        <f>hidden1!Z70</f>
        <v>0</v>
      </c>
      <c r="K79" s="23">
        <f>hidden1!AA70</f>
        <v>0</v>
      </c>
      <c r="L79" s="23">
        <f>hidden1!AB70</f>
        <v>0</v>
      </c>
      <c r="M79" s="23">
        <f>hidden1!AC70</f>
        <v>0</v>
      </c>
      <c r="N79" s="23">
        <f>hidden1!AD70</f>
        <v>0</v>
      </c>
      <c r="O79" s="23">
        <f>hidden1!AE70</f>
        <v>0</v>
      </c>
    </row>
    <row r="80" spans="1:15" x14ac:dyDescent="0.2">
      <c r="A80" s="22" t="str">
        <f>hidden1!A71</f>
        <v xml:space="preserve">    Ханты-Мансийский автономный округ - Югра</v>
      </c>
      <c r="B80" s="23">
        <f>hidden1!R71</f>
        <v>0</v>
      </c>
      <c r="C80" s="23">
        <f>hidden1!S71</f>
        <v>0</v>
      </c>
      <c r="D80" s="23">
        <f>hidden1!T71</f>
        <v>0</v>
      </c>
      <c r="E80" s="23">
        <f>hidden1!U71</f>
        <v>0</v>
      </c>
      <c r="F80" s="23">
        <f>hidden1!V71</f>
        <v>0</v>
      </c>
      <c r="G80" s="23">
        <f>hidden1!W71</f>
        <v>0</v>
      </c>
      <c r="H80" s="23">
        <f>hidden1!X71</f>
        <v>0</v>
      </c>
      <c r="I80" s="23">
        <f>hidden1!Y71</f>
        <v>0</v>
      </c>
      <c r="J80" s="23">
        <f>hidden1!Z71</f>
        <v>0</v>
      </c>
      <c r="K80" s="23">
        <f>hidden1!AA71</f>
        <v>0</v>
      </c>
      <c r="L80" s="23">
        <f>hidden1!AB71</f>
        <v>0</v>
      </c>
      <c r="M80" s="23">
        <f>hidden1!AC71</f>
        <v>0</v>
      </c>
      <c r="N80" s="23">
        <f>hidden1!AD71</f>
        <v>0</v>
      </c>
      <c r="O80" s="23">
        <f>hidden1!AE71</f>
        <v>0</v>
      </c>
    </row>
    <row r="81" spans="1:15" x14ac:dyDescent="0.2">
      <c r="A81" s="22" t="str">
        <f>hidden1!A72</f>
        <v xml:space="preserve">    Ямало-Ненецкий автономный округ</v>
      </c>
      <c r="B81" s="23">
        <f>hidden1!R72</f>
        <v>0</v>
      </c>
      <c r="C81" s="23">
        <f>hidden1!S72</f>
        <v>523392352</v>
      </c>
      <c r="D81" s="23">
        <f>hidden1!T72</f>
        <v>0</v>
      </c>
      <c r="E81" s="23">
        <f>hidden1!U72</f>
        <v>252101772</v>
      </c>
      <c r="F81" s="23">
        <f>hidden1!V72</f>
        <v>0</v>
      </c>
      <c r="G81" s="23">
        <f>hidden1!W72</f>
        <v>135645290</v>
      </c>
      <c r="H81" s="23">
        <f>hidden1!X72</f>
        <v>0</v>
      </c>
      <c r="I81" s="23">
        <f>hidden1!Y72</f>
        <v>135645290</v>
      </c>
      <c r="J81" s="23">
        <f>hidden1!Z72</f>
        <v>0</v>
      </c>
      <c r="K81" s="23">
        <f>hidden1!AA72</f>
        <v>22759381</v>
      </c>
      <c r="L81" s="23">
        <f>hidden1!AB72</f>
        <v>0</v>
      </c>
      <c r="M81" s="23">
        <f>hidden1!AC72</f>
        <v>4069359</v>
      </c>
      <c r="N81" s="23">
        <f>hidden1!AD72</f>
        <v>0</v>
      </c>
      <c r="O81" s="23">
        <f>hidden1!AE72</f>
        <v>18690022</v>
      </c>
    </row>
    <row r="82" spans="1:15" x14ac:dyDescent="0.2">
      <c r="A82" s="22" t="str">
        <f>hidden1!A73</f>
        <v xml:space="preserve">  СИБИРСКИЙ ФЕДЕРАЛЬНЫЙ ОКРУГ</v>
      </c>
      <c r="B82" s="23">
        <f>hidden1!R73</f>
        <v>0</v>
      </c>
      <c r="C82" s="23">
        <f>hidden1!S73</f>
        <v>0</v>
      </c>
      <c r="D82" s="23">
        <f>hidden1!T73</f>
        <v>0</v>
      </c>
      <c r="E82" s="23">
        <f>hidden1!U73</f>
        <v>0</v>
      </c>
      <c r="F82" s="23">
        <f>hidden1!V73</f>
        <v>0</v>
      </c>
      <c r="G82" s="23">
        <f>hidden1!W73</f>
        <v>0</v>
      </c>
      <c r="H82" s="23">
        <f>hidden1!X73</f>
        <v>0</v>
      </c>
      <c r="I82" s="23">
        <f>hidden1!Y73</f>
        <v>0</v>
      </c>
      <c r="J82" s="23">
        <f>hidden1!Z73</f>
        <v>0</v>
      </c>
      <c r="K82" s="23">
        <f>hidden1!AA73</f>
        <v>0</v>
      </c>
      <c r="L82" s="23">
        <f>hidden1!AB73</f>
        <v>0</v>
      </c>
      <c r="M82" s="23">
        <f>hidden1!AC73</f>
        <v>0</v>
      </c>
      <c r="N82" s="23">
        <f>hidden1!AD73</f>
        <v>0</v>
      </c>
      <c r="O82" s="23">
        <f>hidden1!AE73</f>
        <v>0</v>
      </c>
    </row>
    <row r="83" spans="1:15" x14ac:dyDescent="0.2">
      <c r="A83" s="22" t="str">
        <f>hidden1!A74</f>
        <v xml:space="preserve">    Республика Алтай</v>
      </c>
      <c r="B83" s="23">
        <f>hidden1!R74</f>
        <v>0</v>
      </c>
      <c r="C83" s="23">
        <f>hidden1!S74</f>
        <v>0</v>
      </c>
      <c r="D83" s="23">
        <f>hidden1!T74</f>
        <v>0</v>
      </c>
      <c r="E83" s="23">
        <f>hidden1!U74</f>
        <v>0</v>
      </c>
      <c r="F83" s="23">
        <f>hidden1!V74</f>
        <v>0</v>
      </c>
      <c r="G83" s="23">
        <f>hidden1!W74</f>
        <v>0</v>
      </c>
      <c r="H83" s="23">
        <f>hidden1!X74</f>
        <v>0</v>
      </c>
      <c r="I83" s="23">
        <f>hidden1!Y74</f>
        <v>0</v>
      </c>
      <c r="J83" s="23">
        <f>hidden1!Z74</f>
        <v>0</v>
      </c>
      <c r="K83" s="23">
        <f>hidden1!AA74</f>
        <v>0</v>
      </c>
      <c r="L83" s="23">
        <f>hidden1!AB74</f>
        <v>0</v>
      </c>
      <c r="M83" s="23">
        <f>hidden1!AC74</f>
        <v>0</v>
      </c>
      <c r="N83" s="23">
        <f>hidden1!AD74</f>
        <v>0</v>
      </c>
      <c r="O83" s="23">
        <f>hidden1!AE74</f>
        <v>0</v>
      </c>
    </row>
    <row r="84" spans="1:15" x14ac:dyDescent="0.2">
      <c r="A84" s="22" t="str">
        <f>hidden1!A75</f>
        <v xml:space="preserve">    Республика Тыва</v>
      </c>
      <c r="B84" s="23">
        <f>hidden1!R75</f>
        <v>0</v>
      </c>
      <c r="C84" s="23">
        <f>hidden1!S75</f>
        <v>0</v>
      </c>
      <c r="D84" s="23">
        <f>hidden1!T75</f>
        <v>0</v>
      </c>
      <c r="E84" s="23">
        <f>hidden1!U75</f>
        <v>0</v>
      </c>
      <c r="F84" s="23">
        <f>hidden1!V75</f>
        <v>0</v>
      </c>
      <c r="G84" s="23">
        <f>hidden1!W75</f>
        <v>0</v>
      </c>
      <c r="H84" s="23">
        <f>hidden1!X75</f>
        <v>0</v>
      </c>
      <c r="I84" s="23">
        <f>hidden1!Y75</f>
        <v>0</v>
      </c>
      <c r="J84" s="23">
        <f>hidden1!Z75</f>
        <v>0</v>
      </c>
      <c r="K84" s="23">
        <f>hidden1!AA75</f>
        <v>0</v>
      </c>
      <c r="L84" s="23">
        <f>hidden1!AB75</f>
        <v>0</v>
      </c>
      <c r="M84" s="23">
        <f>hidden1!AC75</f>
        <v>0</v>
      </c>
      <c r="N84" s="23">
        <f>hidden1!AD75</f>
        <v>0</v>
      </c>
      <c r="O84" s="23">
        <f>hidden1!AE75</f>
        <v>0</v>
      </c>
    </row>
    <row r="85" spans="1:15" x14ac:dyDescent="0.2">
      <c r="A85" s="22" t="str">
        <f>hidden1!A76</f>
        <v xml:space="preserve">    Республика Хакасия</v>
      </c>
      <c r="B85" s="23">
        <f>hidden1!R76</f>
        <v>0</v>
      </c>
      <c r="C85" s="23">
        <f>hidden1!S76</f>
        <v>0</v>
      </c>
      <c r="D85" s="23">
        <f>hidden1!T76</f>
        <v>0</v>
      </c>
      <c r="E85" s="23">
        <f>hidden1!U76</f>
        <v>0</v>
      </c>
      <c r="F85" s="23">
        <f>hidden1!V76</f>
        <v>0</v>
      </c>
      <c r="G85" s="23">
        <f>hidden1!W76</f>
        <v>0</v>
      </c>
      <c r="H85" s="23">
        <f>hidden1!X76</f>
        <v>0</v>
      </c>
      <c r="I85" s="23">
        <f>hidden1!Y76</f>
        <v>0</v>
      </c>
      <c r="J85" s="23">
        <f>hidden1!Z76</f>
        <v>0</v>
      </c>
      <c r="K85" s="23">
        <f>hidden1!AA76</f>
        <v>0</v>
      </c>
      <c r="L85" s="23">
        <f>hidden1!AB76</f>
        <v>0</v>
      </c>
      <c r="M85" s="23">
        <f>hidden1!AC76</f>
        <v>0</v>
      </c>
      <c r="N85" s="23">
        <f>hidden1!AD76</f>
        <v>0</v>
      </c>
      <c r="O85" s="23">
        <f>hidden1!AE76</f>
        <v>0</v>
      </c>
    </row>
    <row r="86" spans="1:15" x14ac:dyDescent="0.2">
      <c r="A86" s="22" t="str">
        <f>hidden1!A77</f>
        <v xml:space="preserve">    Алтайский край</v>
      </c>
      <c r="B86" s="23">
        <f>hidden1!R77</f>
        <v>0</v>
      </c>
      <c r="C86" s="23">
        <f>hidden1!S77</f>
        <v>0</v>
      </c>
      <c r="D86" s="23">
        <f>hidden1!T77</f>
        <v>0</v>
      </c>
      <c r="E86" s="23">
        <f>hidden1!U77</f>
        <v>0</v>
      </c>
      <c r="F86" s="23">
        <f>hidden1!V77</f>
        <v>0</v>
      </c>
      <c r="G86" s="23">
        <f>hidden1!W77</f>
        <v>0</v>
      </c>
      <c r="H86" s="23">
        <f>hidden1!X77</f>
        <v>0</v>
      </c>
      <c r="I86" s="23">
        <f>hidden1!Y77</f>
        <v>0</v>
      </c>
      <c r="J86" s="23">
        <f>hidden1!Z77</f>
        <v>0</v>
      </c>
      <c r="K86" s="23">
        <f>hidden1!AA77</f>
        <v>0</v>
      </c>
      <c r="L86" s="23">
        <f>hidden1!AB77</f>
        <v>0</v>
      </c>
      <c r="M86" s="23">
        <f>hidden1!AC77</f>
        <v>0</v>
      </c>
      <c r="N86" s="23">
        <f>hidden1!AD77</f>
        <v>0</v>
      </c>
      <c r="O86" s="23">
        <f>hidden1!AE77</f>
        <v>0</v>
      </c>
    </row>
    <row r="87" spans="1:15" x14ac:dyDescent="0.2">
      <c r="A87" s="22" t="str">
        <f>hidden1!A78</f>
        <v xml:space="preserve">    Красноярский край</v>
      </c>
      <c r="B87" s="23">
        <f>hidden1!R78</f>
        <v>0</v>
      </c>
      <c r="C87" s="23">
        <f>hidden1!S78</f>
        <v>0</v>
      </c>
      <c r="D87" s="23">
        <f>hidden1!T78</f>
        <v>0</v>
      </c>
      <c r="E87" s="23">
        <f>hidden1!U78</f>
        <v>0</v>
      </c>
      <c r="F87" s="23">
        <f>hidden1!V78</f>
        <v>0</v>
      </c>
      <c r="G87" s="23">
        <f>hidden1!W78</f>
        <v>0</v>
      </c>
      <c r="H87" s="23">
        <f>hidden1!X78</f>
        <v>0</v>
      </c>
      <c r="I87" s="23">
        <f>hidden1!Y78</f>
        <v>0</v>
      </c>
      <c r="J87" s="23">
        <f>hidden1!Z78</f>
        <v>0</v>
      </c>
      <c r="K87" s="23">
        <f>hidden1!AA78</f>
        <v>0</v>
      </c>
      <c r="L87" s="23">
        <f>hidden1!AB78</f>
        <v>0</v>
      </c>
      <c r="M87" s="23">
        <f>hidden1!AC78</f>
        <v>0</v>
      </c>
      <c r="N87" s="23">
        <f>hidden1!AD78</f>
        <v>0</v>
      </c>
      <c r="O87" s="23">
        <f>hidden1!AE78</f>
        <v>0</v>
      </c>
    </row>
    <row r="88" spans="1:15" x14ac:dyDescent="0.2">
      <c r="A88" s="22" t="str">
        <f>hidden1!A79</f>
        <v xml:space="preserve">    Иркутская область</v>
      </c>
      <c r="B88" s="23">
        <f>hidden1!R79</f>
        <v>0</v>
      </c>
      <c r="C88" s="23">
        <f>hidden1!S79</f>
        <v>0</v>
      </c>
      <c r="D88" s="23">
        <f>hidden1!T79</f>
        <v>0</v>
      </c>
      <c r="E88" s="23">
        <f>hidden1!U79</f>
        <v>0</v>
      </c>
      <c r="F88" s="23">
        <f>hidden1!V79</f>
        <v>0</v>
      </c>
      <c r="G88" s="23">
        <f>hidden1!W79</f>
        <v>0</v>
      </c>
      <c r="H88" s="23">
        <f>hidden1!X79</f>
        <v>0</v>
      </c>
      <c r="I88" s="23">
        <f>hidden1!Y79</f>
        <v>0</v>
      </c>
      <c r="J88" s="23">
        <f>hidden1!Z79</f>
        <v>0</v>
      </c>
      <c r="K88" s="23">
        <f>hidden1!AA79</f>
        <v>0</v>
      </c>
      <c r="L88" s="23">
        <f>hidden1!AB79</f>
        <v>0</v>
      </c>
      <c r="M88" s="23">
        <f>hidden1!AC79</f>
        <v>0</v>
      </c>
      <c r="N88" s="23">
        <f>hidden1!AD79</f>
        <v>0</v>
      </c>
      <c r="O88" s="23">
        <f>hidden1!AE79</f>
        <v>0</v>
      </c>
    </row>
    <row r="89" spans="1:15" x14ac:dyDescent="0.2">
      <c r="A89" s="22" t="str">
        <f>hidden1!A80</f>
        <v xml:space="preserve">    Кемеровская область - Кузбасс</v>
      </c>
      <c r="B89" s="23">
        <f>hidden1!R80</f>
        <v>0</v>
      </c>
      <c r="C89" s="23">
        <f>hidden1!S80</f>
        <v>0</v>
      </c>
      <c r="D89" s="23">
        <f>hidden1!T80</f>
        <v>0</v>
      </c>
      <c r="E89" s="23">
        <f>hidden1!U80</f>
        <v>0</v>
      </c>
      <c r="F89" s="23">
        <f>hidden1!V80</f>
        <v>0</v>
      </c>
      <c r="G89" s="23">
        <f>hidden1!W80</f>
        <v>0</v>
      </c>
      <c r="H89" s="23">
        <f>hidden1!X80</f>
        <v>0</v>
      </c>
      <c r="I89" s="23">
        <f>hidden1!Y80</f>
        <v>0</v>
      </c>
      <c r="J89" s="23">
        <f>hidden1!Z80</f>
        <v>0</v>
      </c>
      <c r="K89" s="23">
        <f>hidden1!AA80</f>
        <v>0</v>
      </c>
      <c r="L89" s="23">
        <f>hidden1!AB80</f>
        <v>0</v>
      </c>
      <c r="M89" s="23">
        <f>hidden1!AC80</f>
        <v>0</v>
      </c>
      <c r="N89" s="23">
        <f>hidden1!AD80</f>
        <v>0</v>
      </c>
      <c r="O89" s="23">
        <f>hidden1!AE80</f>
        <v>0</v>
      </c>
    </row>
    <row r="90" spans="1:15" x14ac:dyDescent="0.2">
      <c r="A90" s="22" t="str">
        <f>hidden1!A81</f>
        <v xml:space="preserve">    Новосибирская область</v>
      </c>
      <c r="B90" s="23">
        <f>hidden1!R81</f>
        <v>0</v>
      </c>
      <c r="C90" s="23">
        <f>hidden1!S81</f>
        <v>0</v>
      </c>
      <c r="D90" s="23">
        <f>hidden1!T81</f>
        <v>0</v>
      </c>
      <c r="E90" s="23">
        <f>hidden1!U81</f>
        <v>0</v>
      </c>
      <c r="F90" s="23">
        <f>hidden1!V81</f>
        <v>0</v>
      </c>
      <c r="G90" s="23">
        <f>hidden1!W81</f>
        <v>0</v>
      </c>
      <c r="H90" s="23">
        <f>hidden1!X81</f>
        <v>0</v>
      </c>
      <c r="I90" s="23">
        <f>hidden1!Y81</f>
        <v>0</v>
      </c>
      <c r="J90" s="23">
        <f>hidden1!Z81</f>
        <v>0</v>
      </c>
      <c r="K90" s="23">
        <f>hidden1!AA81</f>
        <v>0</v>
      </c>
      <c r="L90" s="23">
        <f>hidden1!AB81</f>
        <v>0</v>
      </c>
      <c r="M90" s="23">
        <f>hidden1!AC81</f>
        <v>0</v>
      </c>
      <c r="N90" s="23">
        <f>hidden1!AD81</f>
        <v>0</v>
      </c>
      <c r="O90" s="23">
        <f>hidden1!AE81</f>
        <v>0</v>
      </c>
    </row>
    <row r="91" spans="1:15" x14ac:dyDescent="0.2">
      <c r="A91" s="22" t="str">
        <f>hidden1!A82</f>
        <v xml:space="preserve">    Омская область</v>
      </c>
      <c r="B91" s="23">
        <f>hidden1!R82</f>
        <v>0</v>
      </c>
      <c r="C91" s="23">
        <f>hidden1!S82</f>
        <v>0</v>
      </c>
      <c r="D91" s="23">
        <f>hidden1!T82</f>
        <v>0</v>
      </c>
      <c r="E91" s="23">
        <f>hidden1!U82</f>
        <v>0</v>
      </c>
      <c r="F91" s="23">
        <f>hidden1!V82</f>
        <v>0</v>
      </c>
      <c r="G91" s="23">
        <f>hidden1!W82</f>
        <v>0</v>
      </c>
      <c r="H91" s="23">
        <f>hidden1!X82</f>
        <v>0</v>
      </c>
      <c r="I91" s="23">
        <f>hidden1!Y82</f>
        <v>0</v>
      </c>
      <c r="J91" s="23">
        <f>hidden1!Z82</f>
        <v>0</v>
      </c>
      <c r="K91" s="23">
        <f>hidden1!AA82</f>
        <v>0</v>
      </c>
      <c r="L91" s="23">
        <f>hidden1!AB82</f>
        <v>0</v>
      </c>
      <c r="M91" s="23">
        <f>hidden1!AC82</f>
        <v>0</v>
      </c>
      <c r="N91" s="23">
        <f>hidden1!AD82</f>
        <v>0</v>
      </c>
      <c r="O91" s="23">
        <f>hidden1!AE82</f>
        <v>0</v>
      </c>
    </row>
    <row r="92" spans="1:15" x14ac:dyDescent="0.2">
      <c r="A92" s="22" t="str">
        <f>hidden1!A83</f>
        <v xml:space="preserve">    Томская область</v>
      </c>
      <c r="B92" s="23">
        <f>hidden1!R83</f>
        <v>0</v>
      </c>
      <c r="C92" s="23">
        <f>hidden1!S83</f>
        <v>0</v>
      </c>
      <c r="D92" s="23">
        <f>hidden1!T83</f>
        <v>0</v>
      </c>
      <c r="E92" s="23">
        <f>hidden1!U83</f>
        <v>0</v>
      </c>
      <c r="F92" s="23">
        <f>hidden1!V83</f>
        <v>0</v>
      </c>
      <c r="G92" s="23">
        <f>hidden1!W83</f>
        <v>0</v>
      </c>
      <c r="H92" s="23">
        <f>hidden1!X83</f>
        <v>0</v>
      </c>
      <c r="I92" s="23">
        <f>hidden1!Y83</f>
        <v>0</v>
      </c>
      <c r="J92" s="23">
        <f>hidden1!Z83</f>
        <v>0</v>
      </c>
      <c r="K92" s="23">
        <f>hidden1!AA83</f>
        <v>0</v>
      </c>
      <c r="L92" s="23">
        <f>hidden1!AB83</f>
        <v>0</v>
      </c>
      <c r="M92" s="23">
        <f>hidden1!AC83</f>
        <v>0</v>
      </c>
      <c r="N92" s="23">
        <f>hidden1!AD83</f>
        <v>0</v>
      </c>
      <c r="O92" s="23">
        <f>hidden1!AE83</f>
        <v>0</v>
      </c>
    </row>
    <row r="93" spans="1:15" x14ac:dyDescent="0.2">
      <c r="A93" s="22" t="str">
        <f>hidden1!A84</f>
        <v xml:space="preserve">  ДАЛЬНЕВОСТОЧНЫЙ ФЕДЕРАЛЬНЫЙ ОКРУГ</v>
      </c>
      <c r="B93" s="23">
        <f>hidden1!R84</f>
        <v>0</v>
      </c>
      <c r="C93" s="23">
        <f>hidden1!S84</f>
        <v>0</v>
      </c>
      <c r="D93" s="23">
        <f>hidden1!T84</f>
        <v>0</v>
      </c>
      <c r="E93" s="23">
        <f>hidden1!U84</f>
        <v>0</v>
      </c>
      <c r="F93" s="23">
        <f>hidden1!V84</f>
        <v>0</v>
      </c>
      <c r="G93" s="23">
        <f>hidden1!W84</f>
        <v>0</v>
      </c>
      <c r="H93" s="23">
        <f>hidden1!X84</f>
        <v>0</v>
      </c>
      <c r="I93" s="23">
        <f>hidden1!Y84</f>
        <v>0</v>
      </c>
      <c r="J93" s="23">
        <f>hidden1!Z84</f>
        <v>0</v>
      </c>
      <c r="K93" s="23">
        <f>hidden1!AA84</f>
        <v>0</v>
      </c>
      <c r="L93" s="23">
        <f>hidden1!AB84</f>
        <v>0</v>
      </c>
      <c r="M93" s="23">
        <f>hidden1!AC84</f>
        <v>0</v>
      </c>
      <c r="N93" s="23">
        <f>hidden1!AD84</f>
        <v>0</v>
      </c>
      <c r="O93" s="23">
        <f>hidden1!AE84</f>
        <v>0</v>
      </c>
    </row>
    <row r="94" spans="1:15" x14ac:dyDescent="0.2">
      <c r="A94" s="22" t="str">
        <f>hidden1!A85</f>
        <v xml:space="preserve">    Республика Бурятия</v>
      </c>
      <c r="B94" s="23">
        <f>hidden1!R85</f>
        <v>0</v>
      </c>
      <c r="C94" s="23">
        <f>hidden1!S85</f>
        <v>0</v>
      </c>
      <c r="D94" s="23">
        <f>hidden1!T85</f>
        <v>0</v>
      </c>
      <c r="E94" s="23">
        <f>hidden1!U85</f>
        <v>0</v>
      </c>
      <c r="F94" s="23">
        <f>hidden1!V85</f>
        <v>0</v>
      </c>
      <c r="G94" s="23">
        <f>hidden1!W85</f>
        <v>0</v>
      </c>
      <c r="H94" s="23">
        <f>hidden1!X85</f>
        <v>0</v>
      </c>
      <c r="I94" s="23">
        <f>hidden1!Y85</f>
        <v>0</v>
      </c>
      <c r="J94" s="23">
        <f>hidden1!Z85</f>
        <v>0</v>
      </c>
      <c r="K94" s="23">
        <f>hidden1!AA85</f>
        <v>0</v>
      </c>
      <c r="L94" s="23">
        <f>hidden1!AB85</f>
        <v>0</v>
      </c>
      <c r="M94" s="23">
        <f>hidden1!AC85</f>
        <v>0</v>
      </c>
      <c r="N94" s="23">
        <f>hidden1!AD85</f>
        <v>0</v>
      </c>
      <c r="O94" s="23">
        <f>hidden1!AE85</f>
        <v>0</v>
      </c>
    </row>
    <row r="95" spans="1:15" x14ac:dyDescent="0.2">
      <c r="A95" s="22" t="str">
        <f>hidden1!A86</f>
        <v xml:space="preserve">    Республика Саха (Якутия)</v>
      </c>
      <c r="B95" s="23">
        <f>hidden1!R86</f>
        <v>0</v>
      </c>
      <c r="C95" s="23">
        <f>hidden1!S86</f>
        <v>0</v>
      </c>
      <c r="D95" s="23">
        <f>hidden1!T86</f>
        <v>0</v>
      </c>
      <c r="E95" s="23">
        <f>hidden1!U86</f>
        <v>0</v>
      </c>
      <c r="F95" s="23">
        <f>hidden1!V86</f>
        <v>0</v>
      </c>
      <c r="G95" s="23">
        <f>hidden1!W86</f>
        <v>0</v>
      </c>
      <c r="H95" s="23">
        <f>hidden1!X86</f>
        <v>0</v>
      </c>
      <c r="I95" s="23">
        <f>hidden1!Y86</f>
        <v>0</v>
      </c>
      <c r="J95" s="23">
        <f>hidden1!Z86</f>
        <v>0</v>
      </c>
      <c r="K95" s="23">
        <f>hidden1!AA86</f>
        <v>0</v>
      </c>
      <c r="L95" s="23">
        <f>hidden1!AB86</f>
        <v>0</v>
      </c>
      <c r="M95" s="23">
        <f>hidden1!AC86</f>
        <v>0</v>
      </c>
      <c r="N95" s="23">
        <f>hidden1!AD86</f>
        <v>0</v>
      </c>
      <c r="O95" s="23">
        <f>hidden1!AE86</f>
        <v>0</v>
      </c>
    </row>
    <row r="96" spans="1:15" x14ac:dyDescent="0.2">
      <c r="A96" s="22" t="str">
        <f>hidden1!A87</f>
        <v xml:space="preserve">    Приморский край</v>
      </c>
      <c r="B96" s="23">
        <f>hidden1!R87</f>
        <v>0</v>
      </c>
      <c r="C96" s="23">
        <f>hidden1!S87</f>
        <v>0</v>
      </c>
      <c r="D96" s="23">
        <f>hidden1!T87</f>
        <v>0</v>
      </c>
      <c r="E96" s="23">
        <f>hidden1!U87</f>
        <v>0</v>
      </c>
      <c r="F96" s="23">
        <f>hidden1!V87</f>
        <v>0</v>
      </c>
      <c r="G96" s="23">
        <f>hidden1!W87</f>
        <v>0</v>
      </c>
      <c r="H96" s="23">
        <f>hidden1!X87</f>
        <v>0</v>
      </c>
      <c r="I96" s="23">
        <f>hidden1!Y87</f>
        <v>0</v>
      </c>
      <c r="J96" s="23">
        <f>hidden1!Z87</f>
        <v>0</v>
      </c>
      <c r="K96" s="23">
        <f>hidden1!AA87</f>
        <v>0</v>
      </c>
      <c r="L96" s="23">
        <f>hidden1!AB87</f>
        <v>0</v>
      </c>
      <c r="M96" s="23">
        <f>hidden1!AC87</f>
        <v>0</v>
      </c>
      <c r="N96" s="23">
        <f>hidden1!AD87</f>
        <v>0</v>
      </c>
      <c r="O96" s="23">
        <f>hidden1!AE87</f>
        <v>0</v>
      </c>
    </row>
    <row r="97" spans="1:15" x14ac:dyDescent="0.2">
      <c r="A97" s="22" t="str">
        <f>hidden1!A88</f>
        <v xml:space="preserve">    Хабаровский край</v>
      </c>
      <c r="B97" s="23">
        <f>hidden1!R88</f>
        <v>0</v>
      </c>
      <c r="C97" s="23">
        <f>hidden1!S88</f>
        <v>0</v>
      </c>
      <c r="D97" s="23">
        <f>hidden1!T88</f>
        <v>0</v>
      </c>
      <c r="E97" s="23">
        <f>hidden1!U88</f>
        <v>0</v>
      </c>
      <c r="F97" s="23">
        <f>hidden1!V88</f>
        <v>0</v>
      </c>
      <c r="G97" s="23">
        <f>hidden1!W88</f>
        <v>0</v>
      </c>
      <c r="H97" s="23">
        <f>hidden1!X88</f>
        <v>0</v>
      </c>
      <c r="I97" s="23">
        <f>hidden1!Y88</f>
        <v>0</v>
      </c>
      <c r="J97" s="23">
        <f>hidden1!Z88</f>
        <v>0</v>
      </c>
      <c r="K97" s="23">
        <f>hidden1!AA88</f>
        <v>0</v>
      </c>
      <c r="L97" s="23">
        <f>hidden1!AB88</f>
        <v>0</v>
      </c>
      <c r="M97" s="23">
        <f>hidden1!AC88</f>
        <v>0</v>
      </c>
      <c r="N97" s="23">
        <f>hidden1!AD88</f>
        <v>0</v>
      </c>
      <c r="O97" s="23">
        <f>hidden1!AE88</f>
        <v>0</v>
      </c>
    </row>
    <row r="98" spans="1:15" x14ac:dyDescent="0.2">
      <c r="A98" s="22" t="str">
        <f>hidden1!A89</f>
        <v xml:space="preserve">    Амурская область</v>
      </c>
      <c r="B98" s="23">
        <f>hidden1!R89</f>
        <v>0</v>
      </c>
      <c r="C98" s="23">
        <f>hidden1!S89</f>
        <v>0</v>
      </c>
      <c r="D98" s="23">
        <f>hidden1!T89</f>
        <v>0</v>
      </c>
      <c r="E98" s="23">
        <f>hidden1!U89</f>
        <v>0</v>
      </c>
      <c r="F98" s="23">
        <f>hidden1!V89</f>
        <v>0</v>
      </c>
      <c r="G98" s="23">
        <f>hidden1!W89</f>
        <v>0</v>
      </c>
      <c r="H98" s="23">
        <f>hidden1!X89</f>
        <v>0</v>
      </c>
      <c r="I98" s="23">
        <f>hidden1!Y89</f>
        <v>0</v>
      </c>
      <c r="J98" s="23">
        <f>hidden1!Z89</f>
        <v>0</v>
      </c>
      <c r="K98" s="23">
        <f>hidden1!AA89</f>
        <v>0</v>
      </c>
      <c r="L98" s="23">
        <f>hidden1!AB89</f>
        <v>0</v>
      </c>
      <c r="M98" s="23">
        <f>hidden1!AC89</f>
        <v>0</v>
      </c>
      <c r="N98" s="23">
        <f>hidden1!AD89</f>
        <v>0</v>
      </c>
      <c r="O98" s="23">
        <f>hidden1!AE89</f>
        <v>0</v>
      </c>
    </row>
    <row r="99" spans="1:15" x14ac:dyDescent="0.2">
      <c r="A99" s="22" t="str">
        <f>hidden1!A90</f>
        <v xml:space="preserve">    Камчатский край</v>
      </c>
      <c r="B99" s="23">
        <f>hidden1!R90</f>
        <v>0</v>
      </c>
      <c r="C99" s="23">
        <f>hidden1!S90</f>
        <v>0</v>
      </c>
      <c r="D99" s="23">
        <f>hidden1!T90</f>
        <v>0</v>
      </c>
      <c r="E99" s="23">
        <f>hidden1!U90</f>
        <v>0</v>
      </c>
      <c r="F99" s="23">
        <f>hidden1!V90</f>
        <v>0</v>
      </c>
      <c r="G99" s="23">
        <f>hidden1!W90</f>
        <v>0</v>
      </c>
      <c r="H99" s="23">
        <f>hidden1!X90</f>
        <v>0</v>
      </c>
      <c r="I99" s="23">
        <f>hidden1!Y90</f>
        <v>0</v>
      </c>
      <c r="J99" s="23">
        <f>hidden1!Z90</f>
        <v>0</v>
      </c>
      <c r="K99" s="23">
        <f>hidden1!AA90</f>
        <v>0</v>
      </c>
      <c r="L99" s="23">
        <f>hidden1!AB90</f>
        <v>0</v>
      </c>
      <c r="M99" s="23">
        <f>hidden1!AC90</f>
        <v>0</v>
      </c>
      <c r="N99" s="23">
        <f>hidden1!AD90</f>
        <v>0</v>
      </c>
      <c r="O99" s="23">
        <f>hidden1!AE90</f>
        <v>0</v>
      </c>
    </row>
    <row r="100" spans="1:15" x14ac:dyDescent="0.2">
      <c r="A100" s="22" t="str">
        <f>hidden1!A91</f>
        <v xml:space="preserve">    Магаданская область</v>
      </c>
      <c r="B100" s="23">
        <f>hidden1!R91</f>
        <v>0</v>
      </c>
      <c r="C100" s="23">
        <f>hidden1!S91</f>
        <v>0</v>
      </c>
      <c r="D100" s="23">
        <f>hidden1!T91</f>
        <v>0</v>
      </c>
      <c r="E100" s="23">
        <f>hidden1!U91</f>
        <v>0</v>
      </c>
      <c r="F100" s="23">
        <f>hidden1!V91</f>
        <v>0</v>
      </c>
      <c r="G100" s="23">
        <f>hidden1!W91</f>
        <v>0</v>
      </c>
      <c r="H100" s="23">
        <f>hidden1!X91</f>
        <v>0</v>
      </c>
      <c r="I100" s="23">
        <f>hidden1!Y91</f>
        <v>0</v>
      </c>
      <c r="J100" s="23">
        <f>hidden1!Z91</f>
        <v>0</v>
      </c>
      <c r="K100" s="23">
        <f>hidden1!AA91</f>
        <v>0</v>
      </c>
      <c r="L100" s="23">
        <f>hidden1!AB91</f>
        <v>0</v>
      </c>
      <c r="M100" s="23">
        <f>hidden1!AC91</f>
        <v>0</v>
      </c>
      <c r="N100" s="23">
        <f>hidden1!AD91</f>
        <v>0</v>
      </c>
      <c r="O100" s="23">
        <f>hidden1!AE91</f>
        <v>0</v>
      </c>
    </row>
    <row r="101" spans="1:15" x14ac:dyDescent="0.2">
      <c r="A101" s="22" t="str">
        <f>hidden1!A92</f>
        <v xml:space="preserve">    Сахалинская область</v>
      </c>
      <c r="B101" s="23">
        <f>hidden1!R92</f>
        <v>0</v>
      </c>
      <c r="C101" s="23">
        <f>hidden1!S92</f>
        <v>0</v>
      </c>
      <c r="D101" s="23">
        <f>hidden1!T92</f>
        <v>0</v>
      </c>
      <c r="E101" s="23">
        <f>hidden1!U92</f>
        <v>0</v>
      </c>
      <c r="F101" s="23">
        <f>hidden1!V92</f>
        <v>0</v>
      </c>
      <c r="G101" s="23">
        <f>hidden1!W92</f>
        <v>0</v>
      </c>
      <c r="H101" s="23">
        <f>hidden1!X92</f>
        <v>0</v>
      </c>
      <c r="I101" s="23">
        <f>hidden1!Y92</f>
        <v>0</v>
      </c>
      <c r="J101" s="23">
        <f>hidden1!Z92</f>
        <v>0</v>
      </c>
      <c r="K101" s="23">
        <f>hidden1!AA92</f>
        <v>0</v>
      </c>
      <c r="L101" s="23">
        <f>hidden1!AB92</f>
        <v>0</v>
      </c>
      <c r="M101" s="23">
        <f>hidden1!AC92</f>
        <v>0</v>
      </c>
      <c r="N101" s="23">
        <f>hidden1!AD92</f>
        <v>0</v>
      </c>
      <c r="O101" s="23">
        <f>hidden1!AE92</f>
        <v>0</v>
      </c>
    </row>
    <row r="102" spans="1:15" x14ac:dyDescent="0.2">
      <c r="A102" s="22" t="str">
        <f>hidden1!A93</f>
        <v xml:space="preserve">    Забайкальский край</v>
      </c>
      <c r="B102" s="23">
        <f>hidden1!R93</f>
        <v>0</v>
      </c>
      <c r="C102" s="23">
        <f>hidden1!S93</f>
        <v>0</v>
      </c>
      <c r="D102" s="23">
        <f>hidden1!T93</f>
        <v>0</v>
      </c>
      <c r="E102" s="23">
        <f>hidden1!U93</f>
        <v>0</v>
      </c>
      <c r="F102" s="23">
        <f>hidden1!V93</f>
        <v>0</v>
      </c>
      <c r="G102" s="23">
        <f>hidden1!W93</f>
        <v>0</v>
      </c>
      <c r="H102" s="23">
        <f>hidden1!X93</f>
        <v>0</v>
      </c>
      <c r="I102" s="23">
        <f>hidden1!Y93</f>
        <v>0</v>
      </c>
      <c r="J102" s="23">
        <f>hidden1!Z93</f>
        <v>0</v>
      </c>
      <c r="K102" s="23">
        <f>hidden1!AA93</f>
        <v>0</v>
      </c>
      <c r="L102" s="23">
        <f>hidden1!AB93</f>
        <v>0</v>
      </c>
      <c r="M102" s="23">
        <f>hidden1!AC93</f>
        <v>0</v>
      </c>
      <c r="N102" s="23">
        <f>hidden1!AD93</f>
        <v>0</v>
      </c>
      <c r="O102" s="23">
        <f>hidden1!AE93</f>
        <v>0</v>
      </c>
    </row>
    <row r="103" spans="1:15" x14ac:dyDescent="0.2">
      <c r="A103" s="22" t="str">
        <f>hidden1!A94</f>
        <v xml:space="preserve">    Еврейская автономная область</v>
      </c>
      <c r="B103" s="23">
        <f>hidden1!R94</f>
        <v>0</v>
      </c>
      <c r="C103" s="23">
        <f>hidden1!S94</f>
        <v>0</v>
      </c>
      <c r="D103" s="23">
        <f>hidden1!T94</f>
        <v>0</v>
      </c>
      <c r="E103" s="23">
        <f>hidden1!U94</f>
        <v>0</v>
      </c>
      <c r="F103" s="23">
        <f>hidden1!V94</f>
        <v>0</v>
      </c>
      <c r="G103" s="23">
        <f>hidden1!W94</f>
        <v>0</v>
      </c>
      <c r="H103" s="23">
        <f>hidden1!X94</f>
        <v>0</v>
      </c>
      <c r="I103" s="23">
        <f>hidden1!Y94</f>
        <v>0</v>
      </c>
      <c r="J103" s="23">
        <f>hidden1!Z94</f>
        <v>0</v>
      </c>
      <c r="K103" s="23">
        <f>hidden1!AA94</f>
        <v>0</v>
      </c>
      <c r="L103" s="23">
        <f>hidden1!AB94</f>
        <v>0</v>
      </c>
      <c r="M103" s="23">
        <f>hidden1!AC94</f>
        <v>0</v>
      </c>
      <c r="N103" s="23">
        <f>hidden1!AD94</f>
        <v>0</v>
      </c>
      <c r="O103" s="23">
        <f>hidden1!AE94</f>
        <v>0</v>
      </c>
    </row>
    <row r="104" spans="1:15" x14ac:dyDescent="0.2">
      <c r="A104" s="22" t="str">
        <f>hidden1!A95</f>
        <v xml:space="preserve">    Чукотский автономный округ</v>
      </c>
      <c r="B104" s="23">
        <f>hidden1!R95</f>
        <v>0</v>
      </c>
      <c r="C104" s="23">
        <f>hidden1!S95</f>
        <v>0</v>
      </c>
      <c r="D104" s="23">
        <f>hidden1!T95</f>
        <v>0</v>
      </c>
      <c r="E104" s="23">
        <f>hidden1!U95</f>
        <v>0</v>
      </c>
      <c r="F104" s="23">
        <f>hidden1!V95</f>
        <v>0</v>
      </c>
      <c r="G104" s="23">
        <f>hidden1!W95</f>
        <v>0</v>
      </c>
      <c r="H104" s="23">
        <f>hidden1!X95</f>
        <v>0</v>
      </c>
      <c r="I104" s="23">
        <f>hidden1!Y95</f>
        <v>0</v>
      </c>
      <c r="J104" s="23">
        <f>hidden1!Z95</f>
        <v>0</v>
      </c>
      <c r="K104" s="23">
        <f>hidden1!AA95</f>
        <v>0</v>
      </c>
      <c r="L104" s="23">
        <f>hidden1!AB95</f>
        <v>0</v>
      </c>
      <c r="M104" s="23">
        <f>hidden1!AC95</f>
        <v>0</v>
      </c>
      <c r="N104" s="23">
        <f>hidden1!AD95</f>
        <v>0</v>
      </c>
      <c r="O104" s="23">
        <f>hidden1!AE95</f>
        <v>0</v>
      </c>
    </row>
    <row r="105" spans="1:15" x14ac:dyDescent="0.2">
      <c r="A105" s="10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1:15" x14ac:dyDescent="0.2">
      <c r="A106" s="10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1:15" x14ac:dyDescent="0.2">
      <c r="A107" s="10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</sheetData>
  <mergeCells count="12">
    <mergeCell ref="H7:I7"/>
    <mergeCell ref="J7:K7"/>
    <mergeCell ref="L7:M7"/>
    <mergeCell ref="N7:O7"/>
    <mergeCell ref="A2:O2"/>
    <mergeCell ref="A3:O3"/>
    <mergeCell ref="A4:O4"/>
    <mergeCell ref="A6:A8"/>
    <mergeCell ref="B6:O6"/>
    <mergeCell ref="B7:C7"/>
    <mergeCell ref="D7:E7"/>
    <mergeCell ref="F7:G7"/>
  </mergeCells>
  <printOptions horizontalCentered="1"/>
  <pageMargins left="0" right="0" top="0" bottom="0" header="0.31496062992125984" footer="0"/>
  <pageSetup paperSize="9" scale="41" fitToWidth="0" fitToHeight="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75" zoomScaleNormal="75" workbookViewId="0">
      <selection activeCell="A6" sqref="A6:A8"/>
    </sheetView>
  </sheetViews>
  <sheetFormatPr defaultColWidth="8.85546875" defaultRowHeight="12.75" x14ac:dyDescent="0.2"/>
  <cols>
    <col min="1" max="1" width="49.5703125" style="2" customWidth="1"/>
    <col min="2" max="8" width="20.85546875" style="2" customWidth="1"/>
    <col min="9" max="9" width="18.140625" style="2" customWidth="1"/>
    <col min="10" max="16384" width="8.85546875" style="2"/>
  </cols>
  <sheetData>
    <row r="1" spans="1:9" ht="25.5" x14ac:dyDescent="0.2">
      <c r="I1" s="8" t="s">
        <v>144</v>
      </c>
    </row>
    <row r="2" spans="1:9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  <c r="I2" s="30"/>
    </row>
    <row r="3" spans="1:9" ht="15" customHeight="1" x14ac:dyDescent="0.2">
      <c r="A3" s="30" t="str">
        <f>hidden3!A9</f>
        <v>по состоянию на 01.10.2021 г.</v>
      </c>
      <c r="B3" s="30"/>
      <c r="C3" s="30"/>
      <c r="D3" s="30"/>
      <c r="E3" s="30"/>
      <c r="F3" s="30"/>
      <c r="G3" s="30"/>
      <c r="H3" s="30"/>
      <c r="I3" s="30"/>
    </row>
    <row r="4" spans="1:9" ht="15" customHeight="1" x14ac:dyDescent="0.2">
      <c r="A4" s="33"/>
      <c r="B4" s="34"/>
      <c r="C4" s="34"/>
      <c r="D4" s="34"/>
      <c r="E4" s="34"/>
      <c r="F4" s="34"/>
      <c r="G4" s="34"/>
      <c r="H4" s="34"/>
      <c r="I4" s="34"/>
    </row>
    <row r="5" spans="1:9" x14ac:dyDescent="0.2">
      <c r="A5" s="3"/>
      <c r="I5" s="4" t="s">
        <v>1</v>
      </c>
    </row>
    <row r="6" spans="1:9" ht="18.95" customHeight="1" x14ac:dyDescent="0.2">
      <c r="A6" s="31"/>
      <c r="B6" s="38" t="s">
        <v>217</v>
      </c>
      <c r="C6" s="38"/>
      <c r="D6" s="38"/>
      <c r="E6" s="38"/>
      <c r="F6" s="38"/>
      <c r="G6" s="38"/>
      <c r="H6" s="38"/>
      <c r="I6" s="38"/>
    </row>
    <row r="7" spans="1:9" ht="87.6" customHeight="1" x14ac:dyDescent="0.2">
      <c r="A7" s="31"/>
      <c r="B7" s="35" t="s">
        <v>165</v>
      </c>
      <c r="C7" s="37"/>
      <c r="D7" s="35" t="s">
        <v>6</v>
      </c>
      <c r="E7" s="35"/>
      <c r="F7" s="35" t="s">
        <v>168</v>
      </c>
      <c r="G7" s="35"/>
      <c r="H7" s="35" t="s">
        <v>142</v>
      </c>
      <c r="I7" s="35"/>
    </row>
    <row r="8" spans="1:9" ht="123.6" customHeight="1" x14ac:dyDescent="0.2">
      <c r="A8" s="31"/>
      <c r="B8" s="12" t="s">
        <v>145</v>
      </c>
      <c r="C8" s="12" t="s">
        <v>148</v>
      </c>
      <c r="D8" s="12" t="s">
        <v>145</v>
      </c>
      <c r="E8" s="12" t="s">
        <v>148</v>
      </c>
      <c r="F8" s="12" t="s">
        <v>145</v>
      </c>
      <c r="G8" s="12" t="s">
        <v>148</v>
      </c>
      <c r="H8" s="12" t="s">
        <v>145</v>
      </c>
      <c r="I8" s="12" t="s">
        <v>148</v>
      </c>
    </row>
    <row r="9" spans="1:9" s="3" customFormat="1" ht="13.5" customHeight="1" x14ac:dyDescent="0.2">
      <c r="A9" s="21" t="s">
        <v>0</v>
      </c>
      <c r="B9" s="18" t="s">
        <v>163</v>
      </c>
      <c r="C9" s="18" t="s">
        <v>164</v>
      </c>
      <c r="D9" s="18" t="s">
        <v>166</v>
      </c>
      <c r="E9" s="18" t="s">
        <v>167</v>
      </c>
      <c r="F9" s="18" t="s">
        <v>169</v>
      </c>
      <c r="G9" s="18" t="s">
        <v>170</v>
      </c>
      <c r="H9" s="18" t="s">
        <v>171</v>
      </c>
      <c r="I9" s="18" t="s">
        <v>172</v>
      </c>
    </row>
    <row r="10" spans="1:9" x14ac:dyDescent="0.2">
      <c r="A10" s="22" t="str">
        <f>hidden1!A1</f>
        <v>РОССИЙСКАЯ ФЕДЕРАЦИЯ</v>
      </c>
      <c r="B10" s="23">
        <f>hidden1!AF1</f>
        <v>0</v>
      </c>
      <c r="C10" s="23">
        <f>hidden1!AG1</f>
        <v>4369677</v>
      </c>
      <c r="D10" s="23">
        <f>hidden1!AH1</f>
        <v>0</v>
      </c>
      <c r="E10" s="23">
        <f>hidden1!AI1</f>
        <v>0</v>
      </c>
      <c r="F10" s="23">
        <f>hidden1!AJ1</f>
        <v>0</v>
      </c>
      <c r="G10" s="23">
        <f>hidden1!AK1</f>
        <v>1</v>
      </c>
      <c r="H10" s="23">
        <f>hidden1!AL1</f>
        <v>0</v>
      </c>
      <c r="I10" s="23">
        <f>hidden1!AM1</f>
        <v>0</v>
      </c>
    </row>
    <row r="11" spans="1:9" x14ac:dyDescent="0.2">
      <c r="A11" s="22" t="str">
        <f>hidden1!A2</f>
        <v xml:space="preserve">  в том числе:</v>
      </c>
      <c r="B11" s="23"/>
      <c r="C11" s="23"/>
      <c r="D11" s="23"/>
      <c r="E11" s="23"/>
      <c r="F11" s="23"/>
      <c r="G11" s="23"/>
      <c r="H11" s="23"/>
      <c r="I11" s="23"/>
    </row>
    <row r="12" spans="1:9" x14ac:dyDescent="0.2">
      <c r="A12" s="22" t="str">
        <f>hidden1!A3</f>
        <v xml:space="preserve">  ЦЕНТРАЛЬНЫЙ ФЕДЕРАЛЬНЫЙ ОКРУГ</v>
      </c>
      <c r="B12" s="23">
        <f>hidden1!AF3</f>
        <v>0</v>
      </c>
      <c r="C12" s="23">
        <f>hidden1!AG3</f>
        <v>0</v>
      </c>
      <c r="D12" s="23">
        <f>hidden1!AH3</f>
        <v>0</v>
      </c>
      <c r="E12" s="23">
        <f>hidden1!AI3</f>
        <v>0</v>
      </c>
      <c r="F12" s="23">
        <f>hidden1!AJ3</f>
        <v>0</v>
      </c>
      <c r="G12" s="23">
        <f>hidden1!AK3</f>
        <v>0</v>
      </c>
      <c r="H12" s="23">
        <f>hidden1!AL3</f>
        <v>0</v>
      </c>
      <c r="I12" s="23">
        <f>hidden1!AM3</f>
        <v>0</v>
      </c>
    </row>
    <row r="13" spans="1:9" x14ac:dyDescent="0.2">
      <c r="A13" s="22" t="str">
        <f>hidden1!A4</f>
        <v xml:space="preserve">    Белгородская область</v>
      </c>
      <c r="B13" s="23">
        <f>hidden1!AF4</f>
        <v>0</v>
      </c>
      <c r="C13" s="23">
        <f>hidden1!AG4</f>
        <v>0</v>
      </c>
      <c r="D13" s="23">
        <f>hidden1!AH4</f>
        <v>0</v>
      </c>
      <c r="E13" s="23">
        <f>hidden1!AI4</f>
        <v>0</v>
      </c>
      <c r="F13" s="23">
        <f>hidden1!AJ4</f>
        <v>0</v>
      </c>
      <c r="G13" s="23">
        <f>hidden1!AK4</f>
        <v>0</v>
      </c>
      <c r="H13" s="23">
        <f>hidden1!AL4</f>
        <v>0</v>
      </c>
      <c r="I13" s="23">
        <f>hidden1!AM4</f>
        <v>0</v>
      </c>
    </row>
    <row r="14" spans="1:9" x14ac:dyDescent="0.2">
      <c r="A14" s="22" t="str">
        <f>hidden1!A5</f>
        <v xml:space="preserve">    Брянская область</v>
      </c>
      <c r="B14" s="23">
        <f>hidden1!AF5</f>
        <v>0</v>
      </c>
      <c r="C14" s="23">
        <f>hidden1!AG5</f>
        <v>0</v>
      </c>
      <c r="D14" s="23">
        <f>hidden1!AH5</f>
        <v>0</v>
      </c>
      <c r="E14" s="23">
        <f>hidden1!AI5</f>
        <v>0</v>
      </c>
      <c r="F14" s="23">
        <f>hidden1!AJ5</f>
        <v>0</v>
      </c>
      <c r="G14" s="23">
        <f>hidden1!AK5</f>
        <v>0</v>
      </c>
      <c r="H14" s="23">
        <f>hidden1!AL5</f>
        <v>0</v>
      </c>
      <c r="I14" s="23">
        <f>hidden1!AM5</f>
        <v>0</v>
      </c>
    </row>
    <row r="15" spans="1:9" x14ac:dyDescent="0.2">
      <c r="A15" s="22" t="str">
        <f>hidden1!A6</f>
        <v xml:space="preserve">    Владимирская область</v>
      </c>
      <c r="B15" s="23">
        <f>hidden1!AF6</f>
        <v>0</v>
      </c>
      <c r="C15" s="23">
        <f>hidden1!AG6</f>
        <v>0</v>
      </c>
      <c r="D15" s="23">
        <f>hidden1!AH6</f>
        <v>0</v>
      </c>
      <c r="E15" s="23">
        <f>hidden1!AI6</f>
        <v>0</v>
      </c>
      <c r="F15" s="23">
        <f>hidden1!AJ6</f>
        <v>0</v>
      </c>
      <c r="G15" s="23">
        <f>hidden1!AK6</f>
        <v>0</v>
      </c>
      <c r="H15" s="23">
        <f>hidden1!AL6</f>
        <v>0</v>
      </c>
      <c r="I15" s="23">
        <f>hidden1!AM6</f>
        <v>0</v>
      </c>
    </row>
    <row r="16" spans="1:9" x14ac:dyDescent="0.2">
      <c r="A16" s="22" t="str">
        <f>hidden1!A7</f>
        <v xml:space="preserve">    Воронежская область</v>
      </c>
      <c r="B16" s="23">
        <f>hidden1!AF7</f>
        <v>0</v>
      </c>
      <c r="C16" s="23">
        <f>hidden1!AG7</f>
        <v>0</v>
      </c>
      <c r="D16" s="23">
        <f>hidden1!AH7</f>
        <v>0</v>
      </c>
      <c r="E16" s="23">
        <f>hidden1!AI7</f>
        <v>0</v>
      </c>
      <c r="F16" s="23">
        <f>hidden1!AJ7</f>
        <v>0</v>
      </c>
      <c r="G16" s="23">
        <f>hidden1!AK7</f>
        <v>0</v>
      </c>
      <c r="H16" s="23">
        <f>hidden1!AL7</f>
        <v>0</v>
      </c>
      <c r="I16" s="23">
        <f>hidden1!AM7</f>
        <v>0</v>
      </c>
    </row>
    <row r="17" spans="1:9" x14ac:dyDescent="0.2">
      <c r="A17" s="22" t="str">
        <f>hidden1!A8</f>
        <v xml:space="preserve">    Ивановская область</v>
      </c>
      <c r="B17" s="23">
        <f>hidden1!AF8</f>
        <v>0</v>
      </c>
      <c r="C17" s="23">
        <f>hidden1!AG8</f>
        <v>0</v>
      </c>
      <c r="D17" s="23">
        <f>hidden1!AH8</f>
        <v>0</v>
      </c>
      <c r="E17" s="23">
        <f>hidden1!AI8</f>
        <v>0</v>
      </c>
      <c r="F17" s="23">
        <f>hidden1!AJ8</f>
        <v>0</v>
      </c>
      <c r="G17" s="23">
        <f>hidden1!AK8</f>
        <v>0</v>
      </c>
      <c r="H17" s="23">
        <f>hidden1!AL8</f>
        <v>0</v>
      </c>
      <c r="I17" s="23">
        <f>hidden1!AM8</f>
        <v>0</v>
      </c>
    </row>
    <row r="18" spans="1:9" x14ac:dyDescent="0.2">
      <c r="A18" s="22" t="str">
        <f>hidden1!A9</f>
        <v xml:space="preserve">    Калужская область</v>
      </c>
      <c r="B18" s="23">
        <f>hidden1!AF9</f>
        <v>0</v>
      </c>
      <c r="C18" s="23">
        <f>hidden1!AG9</f>
        <v>0</v>
      </c>
      <c r="D18" s="23">
        <f>hidden1!AH9</f>
        <v>0</v>
      </c>
      <c r="E18" s="23">
        <f>hidden1!AI9</f>
        <v>0</v>
      </c>
      <c r="F18" s="23">
        <f>hidden1!AJ9</f>
        <v>0</v>
      </c>
      <c r="G18" s="23">
        <f>hidden1!AK9</f>
        <v>0</v>
      </c>
      <c r="H18" s="23">
        <f>hidden1!AL9</f>
        <v>0</v>
      </c>
      <c r="I18" s="23">
        <f>hidden1!AM9</f>
        <v>0</v>
      </c>
    </row>
    <row r="19" spans="1:9" x14ac:dyDescent="0.2">
      <c r="A19" s="22" t="str">
        <f>hidden1!A10</f>
        <v xml:space="preserve">    Костромская область</v>
      </c>
      <c r="B19" s="23">
        <f>hidden1!AF10</f>
        <v>0</v>
      </c>
      <c r="C19" s="23">
        <f>hidden1!AG10</f>
        <v>0</v>
      </c>
      <c r="D19" s="23">
        <f>hidden1!AH10</f>
        <v>0</v>
      </c>
      <c r="E19" s="23">
        <f>hidden1!AI10</f>
        <v>0</v>
      </c>
      <c r="F19" s="23">
        <f>hidden1!AJ10</f>
        <v>0</v>
      </c>
      <c r="G19" s="23">
        <f>hidden1!AK10</f>
        <v>0</v>
      </c>
      <c r="H19" s="23">
        <f>hidden1!AL10</f>
        <v>0</v>
      </c>
      <c r="I19" s="23">
        <f>hidden1!AM10</f>
        <v>0</v>
      </c>
    </row>
    <row r="20" spans="1:9" x14ac:dyDescent="0.2">
      <c r="A20" s="22" t="str">
        <f>hidden1!A11</f>
        <v xml:space="preserve">    Курская область</v>
      </c>
      <c r="B20" s="23">
        <f>hidden1!AF11</f>
        <v>0</v>
      </c>
      <c r="C20" s="23">
        <f>hidden1!AG11</f>
        <v>0</v>
      </c>
      <c r="D20" s="23">
        <f>hidden1!AH11</f>
        <v>0</v>
      </c>
      <c r="E20" s="23">
        <f>hidden1!AI11</f>
        <v>0</v>
      </c>
      <c r="F20" s="23">
        <f>hidden1!AJ11</f>
        <v>0</v>
      </c>
      <c r="G20" s="23">
        <f>hidden1!AK11</f>
        <v>0</v>
      </c>
      <c r="H20" s="23">
        <f>hidden1!AL11</f>
        <v>0</v>
      </c>
      <c r="I20" s="23">
        <f>hidden1!AM11</f>
        <v>0</v>
      </c>
    </row>
    <row r="21" spans="1:9" x14ac:dyDescent="0.2">
      <c r="A21" s="22" t="str">
        <f>hidden1!A12</f>
        <v xml:space="preserve">    Липецкая область</v>
      </c>
      <c r="B21" s="23">
        <f>hidden1!AF12</f>
        <v>0</v>
      </c>
      <c r="C21" s="23">
        <f>hidden1!AG12</f>
        <v>0</v>
      </c>
      <c r="D21" s="23">
        <f>hidden1!AH12</f>
        <v>0</v>
      </c>
      <c r="E21" s="23">
        <f>hidden1!AI12</f>
        <v>0</v>
      </c>
      <c r="F21" s="23">
        <f>hidden1!AJ12</f>
        <v>0</v>
      </c>
      <c r="G21" s="23">
        <f>hidden1!AK12</f>
        <v>0</v>
      </c>
      <c r="H21" s="23">
        <f>hidden1!AL12</f>
        <v>0</v>
      </c>
      <c r="I21" s="23">
        <f>hidden1!AM12</f>
        <v>0</v>
      </c>
    </row>
    <row r="22" spans="1:9" x14ac:dyDescent="0.2">
      <c r="A22" s="22" t="str">
        <f>hidden1!A13</f>
        <v xml:space="preserve">    Московская область</v>
      </c>
      <c r="B22" s="23">
        <f>hidden1!AF13</f>
        <v>0</v>
      </c>
      <c r="C22" s="23">
        <f>hidden1!AG13</f>
        <v>0</v>
      </c>
      <c r="D22" s="23">
        <f>hidden1!AH13</f>
        <v>0</v>
      </c>
      <c r="E22" s="23">
        <f>hidden1!AI13</f>
        <v>0</v>
      </c>
      <c r="F22" s="23">
        <f>hidden1!AJ13</f>
        <v>0</v>
      </c>
      <c r="G22" s="23">
        <f>hidden1!AK13</f>
        <v>0</v>
      </c>
      <c r="H22" s="23">
        <f>hidden1!AL13</f>
        <v>0</v>
      </c>
      <c r="I22" s="23">
        <f>hidden1!AM13</f>
        <v>0</v>
      </c>
    </row>
    <row r="23" spans="1:9" x14ac:dyDescent="0.2">
      <c r="A23" s="22" t="str">
        <f>hidden1!A14</f>
        <v xml:space="preserve">    Орловская область</v>
      </c>
      <c r="B23" s="23">
        <f>hidden1!AF14</f>
        <v>0</v>
      </c>
      <c r="C23" s="23">
        <f>hidden1!AG14</f>
        <v>0</v>
      </c>
      <c r="D23" s="23">
        <f>hidden1!AH14</f>
        <v>0</v>
      </c>
      <c r="E23" s="23">
        <f>hidden1!AI14</f>
        <v>0</v>
      </c>
      <c r="F23" s="23">
        <f>hidden1!AJ14</f>
        <v>0</v>
      </c>
      <c r="G23" s="23">
        <f>hidden1!AK14</f>
        <v>0</v>
      </c>
      <c r="H23" s="23">
        <f>hidden1!AL14</f>
        <v>0</v>
      </c>
      <c r="I23" s="23">
        <f>hidden1!AM14</f>
        <v>0</v>
      </c>
    </row>
    <row r="24" spans="1:9" x14ac:dyDescent="0.2">
      <c r="A24" s="22" t="str">
        <f>hidden1!A15</f>
        <v xml:space="preserve">    Рязанская область</v>
      </c>
      <c r="B24" s="23">
        <f>hidden1!AF15</f>
        <v>0</v>
      </c>
      <c r="C24" s="23">
        <f>hidden1!AG15</f>
        <v>0</v>
      </c>
      <c r="D24" s="23">
        <f>hidden1!AH15</f>
        <v>0</v>
      </c>
      <c r="E24" s="23">
        <f>hidden1!AI15</f>
        <v>0</v>
      </c>
      <c r="F24" s="23">
        <f>hidden1!AJ15</f>
        <v>0</v>
      </c>
      <c r="G24" s="23">
        <f>hidden1!AK15</f>
        <v>0</v>
      </c>
      <c r="H24" s="23">
        <f>hidden1!AL15</f>
        <v>0</v>
      </c>
      <c r="I24" s="23">
        <f>hidden1!AM15</f>
        <v>0</v>
      </c>
    </row>
    <row r="25" spans="1:9" x14ac:dyDescent="0.2">
      <c r="A25" s="22" t="str">
        <f>hidden1!A16</f>
        <v xml:space="preserve">    Смоленская область</v>
      </c>
      <c r="B25" s="23">
        <f>hidden1!AF16</f>
        <v>0</v>
      </c>
      <c r="C25" s="23">
        <f>hidden1!AG16</f>
        <v>0</v>
      </c>
      <c r="D25" s="23">
        <f>hidden1!AH16</f>
        <v>0</v>
      </c>
      <c r="E25" s="23">
        <f>hidden1!AI16</f>
        <v>0</v>
      </c>
      <c r="F25" s="23">
        <f>hidden1!AJ16</f>
        <v>0</v>
      </c>
      <c r="G25" s="23">
        <f>hidden1!AK16</f>
        <v>0</v>
      </c>
      <c r="H25" s="23">
        <f>hidden1!AL16</f>
        <v>0</v>
      </c>
      <c r="I25" s="23">
        <f>hidden1!AM16</f>
        <v>0</v>
      </c>
    </row>
    <row r="26" spans="1:9" x14ac:dyDescent="0.2">
      <c r="A26" s="22" t="str">
        <f>hidden1!A17</f>
        <v xml:space="preserve">    Тамбовская область</v>
      </c>
      <c r="B26" s="23">
        <f>hidden1!AF17</f>
        <v>0</v>
      </c>
      <c r="C26" s="23">
        <f>hidden1!AG17</f>
        <v>0</v>
      </c>
      <c r="D26" s="23">
        <f>hidden1!AH17</f>
        <v>0</v>
      </c>
      <c r="E26" s="23">
        <f>hidden1!AI17</f>
        <v>0</v>
      </c>
      <c r="F26" s="23">
        <f>hidden1!AJ17</f>
        <v>0</v>
      </c>
      <c r="G26" s="23">
        <f>hidden1!AK17</f>
        <v>0</v>
      </c>
      <c r="H26" s="23">
        <f>hidden1!AL17</f>
        <v>0</v>
      </c>
      <c r="I26" s="23">
        <f>hidden1!AM17</f>
        <v>0</v>
      </c>
    </row>
    <row r="27" spans="1:9" x14ac:dyDescent="0.2">
      <c r="A27" s="22" t="str">
        <f>hidden1!A18</f>
        <v xml:space="preserve">    Тверская область</v>
      </c>
      <c r="B27" s="23">
        <f>hidden1!AF18</f>
        <v>0</v>
      </c>
      <c r="C27" s="23">
        <f>hidden1!AG18</f>
        <v>0</v>
      </c>
      <c r="D27" s="23">
        <f>hidden1!AH18</f>
        <v>0</v>
      </c>
      <c r="E27" s="23">
        <f>hidden1!AI18</f>
        <v>0</v>
      </c>
      <c r="F27" s="23">
        <f>hidden1!AJ18</f>
        <v>0</v>
      </c>
      <c r="G27" s="23">
        <f>hidden1!AK18</f>
        <v>0</v>
      </c>
      <c r="H27" s="23">
        <f>hidden1!AL18</f>
        <v>0</v>
      </c>
      <c r="I27" s="23">
        <f>hidden1!AM18</f>
        <v>0</v>
      </c>
    </row>
    <row r="28" spans="1:9" x14ac:dyDescent="0.2">
      <c r="A28" s="22" t="str">
        <f>hidden1!A19</f>
        <v xml:space="preserve">    Тульская область</v>
      </c>
      <c r="B28" s="23">
        <f>hidden1!AF19</f>
        <v>0</v>
      </c>
      <c r="C28" s="23">
        <f>hidden1!AG19</f>
        <v>0</v>
      </c>
      <c r="D28" s="23">
        <f>hidden1!AH19</f>
        <v>0</v>
      </c>
      <c r="E28" s="23">
        <f>hidden1!AI19</f>
        <v>0</v>
      </c>
      <c r="F28" s="23">
        <f>hidden1!AJ19</f>
        <v>0</v>
      </c>
      <c r="G28" s="23">
        <f>hidden1!AK19</f>
        <v>0</v>
      </c>
      <c r="H28" s="23">
        <f>hidden1!AL19</f>
        <v>0</v>
      </c>
      <c r="I28" s="23">
        <f>hidden1!AM19</f>
        <v>0</v>
      </c>
    </row>
    <row r="29" spans="1:9" x14ac:dyDescent="0.2">
      <c r="A29" s="22" t="str">
        <f>hidden1!A20</f>
        <v xml:space="preserve">    Ярославская область</v>
      </c>
      <c r="B29" s="23">
        <f>hidden1!AF20</f>
        <v>0</v>
      </c>
      <c r="C29" s="23">
        <f>hidden1!AG20</f>
        <v>0</v>
      </c>
      <c r="D29" s="23">
        <f>hidden1!AH20</f>
        <v>0</v>
      </c>
      <c r="E29" s="23">
        <f>hidden1!AI20</f>
        <v>0</v>
      </c>
      <c r="F29" s="23">
        <f>hidden1!AJ20</f>
        <v>0</v>
      </c>
      <c r="G29" s="23">
        <f>hidden1!AK20</f>
        <v>0</v>
      </c>
      <c r="H29" s="23">
        <f>hidden1!AL20</f>
        <v>0</v>
      </c>
      <c r="I29" s="23">
        <f>hidden1!AM20</f>
        <v>0</v>
      </c>
    </row>
    <row r="30" spans="1:9" x14ac:dyDescent="0.2">
      <c r="A30" s="22" t="str">
        <f>hidden1!A21</f>
        <v xml:space="preserve">    город Москва</v>
      </c>
      <c r="B30" s="23">
        <f>hidden1!AF21</f>
        <v>0</v>
      </c>
      <c r="C30" s="23">
        <f>hidden1!AG21</f>
        <v>0</v>
      </c>
      <c r="D30" s="23">
        <f>hidden1!AH21</f>
        <v>0</v>
      </c>
      <c r="E30" s="23">
        <f>hidden1!AI21</f>
        <v>0</v>
      </c>
      <c r="F30" s="23">
        <f>hidden1!AJ21</f>
        <v>0</v>
      </c>
      <c r="G30" s="23">
        <f>hidden1!AK21</f>
        <v>0</v>
      </c>
      <c r="H30" s="23">
        <f>hidden1!AL21</f>
        <v>0</v>
      </c>
      <c r="I30" s="23">
        <f>hidden1!AM21</f>
        <v>0</v>
      </c>
    </row>
    <row r="31" spans="1:9" x14ac:dyDescent="0.2">
      <c r="A31" s="22" t="str">
        <f>hidden1!A22</f>
        <v xml:space="preserve">  СЕВЕРО-ЗАПАДНЫЙ ФЕДЕРАЛЬНЫЙ ОКРУГ</v>
      </c>
      <c r="B31" s="23">
        <f>hidden1!AF22</f>
        <v>0</v>
      </c>
      <c r="C31" s="23">
        <f>hidden1!AG22</f>
        <v>0</v>
      </c>
      <c r="D31" s="23">
        <f>hidden1!AH22</f>
        <v>0</v>
      </c>
      <c r="E31" s="23">
        <f>hidden1!AI22</f>
        <v>0</v>
      </c>
      <c r="F31" s="23">
        <f>hidden1!AJ22</f>
        <v>0</v>
      </c>
      <c r="G31" s="23">
        <f>hidden1!AK22</f>
        <v>0</v>
      </c>
      <c r="H31" s="23">
        <f>hidden1!AL22</f>
        <v>0</v>
      </c>
      <c r="I31" s="23">
        <f>hidden1!AM22</f>
        <v>0</v>
      </c>
    </row>
    <row r="32" spans="1:9" x14ac:dyDescent="0.2">
      <c r="A32" s="22" t="str">
        <f>hidden1!A23</f>
        <v xml:space="preserve">    Республика Карелия</v>
      </c>
      <c r="B32" s="23">
        <f>hidden1!AF23</f>
        <v>0</v>
      </c>
      <c r="C32" s="23">
        <f>hidden1!AG23</f>
        <v>0</v>
      </c>
      <c r="D32" s="23">
        <f>hidden1!AH23</f>
        <v>0</v>
      </c>
      <c r="E32" s="23">
        <f>hidden1!AI23</f>
        <v>0</v>
      </c>
      <c r="F32" s="23">
        <f>hidden1!AJ23</f>
        <v>0</v>
      </c>
      <c r="G32" s="23">
        <f>hidden1!AK23</f>
        <v>0</v>
      </c>
      <c r="H32" s="23">
        <f>hidden1!AL23</f>
        <v>0</v>
      </c>
      <c r="I32" s="23">
        <f>hidden1!AM23</f>
        <v>0</v>
      </c>
    </row>
    <row r="33" spans="1:9" x14ac:dyDescent="0.2">
      <c r="A33" s="22" t="str">
        <f>hidden1!A24</f>
        <v xml:space="preserve">    Республика Коми</v>
      </c>
      <c r="B33" s="23">
        <f>hidden1!AF24</f>
        <v>0</v>
      </c>
      <c r="C33" s="23">
        <f>hidden1!AG24</f>
        <v>0</v>
      </c>
      <c r="D33" s="23">
        <f>hidden1!AH24</f>
        <v>0</v>
      </c>
      <c r="E33" s="23">
        <f>hidden1!AI24</f>
        <v>0</v>
      </c>
      <c r="F33" s="23">
        <f>hidden1!AJ24</f>
        <v>0</v>
      </c>
      <c r="G33" s="23">
        <f>hidden1!AK24</f>
        <v>0</v>
      </c>
      <c r="H33" s="23">
        <f>hidden1!AL24</f>
        <v>0</v>
      </c>
      <c r="I33" s="23">
        <f>hidden1!AM24</f>
        <v>0</v>
      </c>
    </row>
    <row r="34" spans="1:9" x14ac:dyDescent="0.2">
      <c r="A34" s="22" t="str">
        <f>hidden1!A25</f>
        <v xml:space="preserve">    Архангельская область</v>
      </c>
      <c r="B34" s="23">
        <f>hidden1!AF25</f>
        <v>0</v>
      </c>
      <c r="C34" s="23">
        <f>hidden1!AG25</f>
        <v>0</v>
      </c>
      <c r="D34" s="23">
        <f>hidden1!AH25</f>
        <v>0</v>
      </c>
      <c r="E34" s="23">
        <f>hidden1!AI25</f>
        <v>0</v>
      </c>
      <c r="F34" s="23">
        <f>hidden1!AJ25</f>
        <v>0</v>
      </c>
      <c r="G34" s="23">
        <f>hidden1!AK25</f>
        <v>0</v>
      </c>
      <c r="H34" s="23">
        <f>hidden1!AL25</f>
        <v>0</v>
      </c>
      <c r="I34" s="23">
        <f>hidden1!AM25</f>
        <v>0</v>
      </c>
    </row>
    <row r="35" spans="1:9" x14ac:dyDescent="0.2">
      <c r="A35" s="22" t="str">
        <f>hidden1!A26</f>
        <v xml:space="preserve">    Вологодская область</v>
      </c>
      <c r="B35" s="23">
        <f>hidden1!AF26</f>
        <v>0</v>
      </c>
      <c r="C35" s="23">
        <f>hidden1!AG26</f>
        <v>0</v>
      </c>
      <c r="D35" s="23">
        <f>hidden1!AH26</f>
        <v>0</v>
      </c>
      <c r="E35" s="23">
        <f>hidden1!AI26</f>
        <v>0</v>
      </c>
      <c r="F35" s="23">
        <f>hidden1!AJ26</f>
        <v>0</v>
      </c>
      <c r="G35" s="23">
        <f>hidden1!AK26</f>
        <v>0</v>
      </c>
      <c r="H35" s="23">
        <f>hidden1!AL26</f>
        <v>0</v>
      </c>
      <c r="I35" s="23">
        <f>hidden1!AM26</f>
        <v>0</v>
      </c>
    </row>
    <row r="36" spans="1:9" x14ac:dyDescent="0.2">
      <c r="A36" s="22" t="str">
        <f>hidden1!A27</f>
        <v xml:space="preserve">    Калининградская область</v>
      </c>
      <c r="B36" s="23">
        <f>hidden1!AF27</f>
        <v>0</v>
      </c>
      <c r="C36" s="23">
        <f>hidden1!AG27</f>
        <v>0</v>
      </c>
      <c r="D36" s="23">
        <f>hidden1!AH27</f>
        <v>0</v>
      </c>
      <c r="E36" s="23">
        <f>hidden1!AI27</f>
        <v>0</v>
      </c>
      <c r="F36" s="23">
        <f>hidden1!AJ27</f>
        <v>0</v>
      </c>
      <c r="G36" s="23">
        <f>hidden1!AK27</f>
        <v>0</v>
      </c>
      <c r="H36" s="23">
        <f>hidden1!AL27</f>
        <v>0</v>
      </c>
      <c r="I36" s="23">
        <f>hidden1!AM27</f>
        <v>0</v>
      </c>
    </row>
    <row r="37" spans="1:9" x14ac:dyDescent="0.2">
      <c r="A37" s="22" t="str">
        <f>hidden1!A28</f>
        <v xml:space="preserve">    Ленинградская область</v>
      </c>
      <c r="B37" s="23">
        <f>hidden1!AF28</f>
        <v>0</v>
      </c>
      <c r="C37" s="23">
        <f>hidden1!AG28</f>
        <v>0</v>
      </c>
      <c r="D37" s="23">
        <f>hidden1!AH28</f>
        <v>0</v>
      </c>
      <c r="E37" s="23">
        <f>hidden1!AI28</f>
        <v>0</v>
      </c>
      <c r="F37" s="23">
        <f>hidden1!AJ28</f>
        <v>0</v>
      </c>
      <c r="G37" s="23">
        <f>hidden1!AK28</f>
        <v>0</v>
      </c>
      <c r="H37" s="23">
        <f>hidden1!AL28</f>
        <v>0</v>
      </c>
      <c r="I37" s="23">
        <f>hidden1!AM28</f>
        <v>0</v>
      </c>
    </row>
    <row r="38" spans="1:9" x14ac:dyDescent="0.2">
      <c r="A38" s="22" t="str">
        <f>hidden1!A29</f>
        <v xml:space="preserve">    Мурманская область</v>
      </c>
      <c r="B38" s="23">
        <f>hidden1!AF29</f>
        <v>0</v>
      </c>
      <c r="C38" s="23">
        <f>hidden1!AG29</f>
        <v>0</v>
      </c>
      <c r="D38" s="23">
        <f>hidden1!AH29</f>
        <v>0</v>
      </c>
      <c r="E38" s="23">
        <f>hidden1!AI29</f>
        <v>0</v>
      </c>
      <c r="F38" s="23">
        <f>hidden1!AJ29</f>
        <v>0</v>
      </c>
      <c r="G38" s="23">
        <f>hidden1!AK29</f>
        <v>0</v>
      </c>
      <c r="H38" s="23">
        <f>hidden1!AL29</f>
        <v>0</v>
      </c>
      <c r="I38" s="23">
        <f>hidden1!AM29</f>
        <v>0</v>
      </c>
    </row>
    <row r="39" spans="1:9" x14ac:dyDescent="0.2">
      <c r="A39" s="22" t="str">
        <f>hidden1!A30</f>
        <v xml:space="preserve">    Новгородская область</v>
      </c>
      <c r="B39" s="23">
        <f>hidden1!AF30</f>
        <v>0</v>
      </c>
      <c r="C39" s="23">
        <f>hidden1!AG30</f>
        <v>0</v>
      </c>
      <c r="D39" s="23">
        <f>hidden1!AH30</f>
        <v>0</v>
      </c>
      <c r="E39" s="23">
        <f>hidden1!AI30</f>
        <v>0</v>
      </c>
      <c r="F39" s="23">
        <f>hidden1!AJ30</f>
        <v>0</v>
      </c>
      <c r="G39" s="23">
        <f>hidden1!AK30</f>
        <v>0</v>
      </c>
      <c r="H39" s="23">
        <f>hidden1!AL30</f>
        <v>0</v>
      </c>
      <c r="I39" s="23">
        <f>hidden1!AM30</f>
        <v>0</v>
      </c>
    </row>
    <row r="40" spans="1:9" x14ac:dyDescent="0.2">
      <c r="A40" s="22" t="str">
        <f>hidden1!A31</f>
        <v xml:space="preserve">    Псковская область</v>
      </c>
      <c r="B40" s="23">
        <f>hidden1!AF31</f>
        <v>0</v>
      </c>
      <c r="C40" s="23">
        <f>hidden1!AG31</f>
        <v>0</v>
      </c>
      <c r="D40" s="23">
        <f>hidden1!AH31</f>
        <v>0</v>
      </c>
      <c r="E40" s="23">
        <f>hidden1!AI31</f>
        <v>0</v>
      </c>
      <c r="F40" s="23">
        <f>hidden1!AJ31</f>
        <v>0</v>
      </c>
      <c r="G40" s="23">
        <f>hidden1!AK31</f>
        <v>0</v>
      </c>
      <c r="H40" s="23">
        <f>hidden1!AL31</f>
        <v>0</v>
      </c>
      <c r="I40" s="23">
        <f>hidden1!AM31</f>
        <v>0</v>
      </c>
    </row>
    <row r="41" spans="1:9" x14ac:dyDescent="0.2">
      <c r="A41" s="22" t="str">
        <f>hidden1!A32</f>
        <v xml:space="preserve">    город Санкт-Петербург</v>
      </c>
      <c r="B41" s="23">
        <f>hidden1!AF32</f>
        <v>0</v>
      </c>
      <c r="C41" s="23">
        <f>hidden1!AG32</f>
        <v>0</v>
      </c>
      <c r="D41" s="23">
        <f>hidden1!AH32</f>
        <v>0</v>
      </c>
      <c r="E41" s="23">
        <f>hidden1!AI32</f>
        <v>0</v>
      </c>
      <c r="F41" s="23">
        <f>hidden1!AJ32</f>
        <v>0</v>
      </c>
      <c r="G41" s="23">
        <f>hidden1!AK32</f>
        <v>0</v>
      </c>
      <c r="H41" s="23">
        <f>hidden1!AL32</f>
        <v>0</v>
      </c>
      <c r="I41" s="23">
        <f>hidden1!AM32</f>
        <v>0</v>
      </c>
    </row>
    <row r="42" spans="1:9" x14ac:dyDescent="0.2">
      <c r="A42" s="22" t="str">
        <f>hidden1!A33</f>
        <v xml:space="preserve">    Ненецкий автономный округ</v>
      </c>
      <c r="B42" s="23">
        <f>hidden1!AF33</f>
        <v>0</v>
      </c>
      <c r="C42" s="23">
        <f>hidden1!AG33</f>
        <v>0</v>
      </c>
      <c r="D42" s="23">
        <f>hidden1!AH33</f>
        <v>0</v>
      </c>
      <c r="E42" s="23">
        <f>hidden1!AI33</f>
        <v>0</v>
      </c>
      <c r="F42" s="23">
        <f>hidden1!AJ33</f>
        <v>0</v>
      </c>
      <c r="G42" s="23">
        <f>hidden1!AK33</f>
        <v>0</v>
      </c>
      <c r="H42" s="23">
        <f>hidden1!AL33</f>
        <v>0</v>
      </c>
      <c r="I42" s="23">
        <f>hidden1!AM33</f>
        <v>0</v>
      </c>
    </row>
    <row r="43" spans="1:9" x14ac:dyDescent="0.2">
      <c r="A43" s="22" t="str">
        <f>hidden1!A34</f>
        <v xml:space="preserve">  СЕВЕРО-КАВКАЗСКИЙ ФЕДЕРАЛЬНЫЙ ОКРУГ</v>
      </c>
      <c r="B43" s="23">
        <f>hidden1!AF34</f>
        <v>0</v>
      </c>
      <c r="C43" s="23">
        <f>hidden1!AG34</f>
        <v>0</v>
      </c>
      <c r="D43" s="23">
        <f>hidden1!AH34</f>
        <v>0</v>
      </c>
      <c r="E43" s="23">
        <f>hidden1!AI34</f>
        <v>0</v>
      </c>
      <c r="F43" s="23">
        <f>hidden1!AJ34</f>
        <v>0</v>
      </c>
      <c r="G43" s="23">
        <f>hidden1!AK34</f>
        <v>0</v>
      </c>
      <c r="H43" s="23">
        <f>hidden1!AL34</f>
        <v>0</v>
      </c>
      <c r="I43" s="23">
        <f>hidden1!AM34</f>
        <v>0</v>
      </c>
    </row>
    <row r="44" spans="1:9" x14ac:dyDescent="0.2">
      <c r="A44" s="22" t="str">
        <f>hidden1!A35</f>
        <v xml:space="preserve">    Республика Дагестан</v>
      </c>
      <c r="B44" s="23">
        <f>hidden1!AF35</f>
        <v>0</v>
      </c>
      <c r="C44" s="23">
        <f>hidden1!AG35</f>
        <v>0</v>
      </c>
      <c r="D44" s="23">
        <f>hidden1!AH35</f>
        <v>0</v>
      </c>
      <c r="E44" s="23">
        <f>hidden1!AI35</f>
        <v>0</v>
      </c>
      <c r="F44" s="23">
        <f>hidden1!AJ35</f>
        <v>0</v>
      </c>
      <c r="G44" s="23">
        <f>hidden1!AK35</f>
        <v>0</v>
      </c>
      <c r="H44" s="23">
        <f>hidden1!AL35</f>
        <v>0</v>
      </c>
      <c r="I44" s="23">
        <f>hidden1!AM35</f>
        <v>0</v>
      </c>
    </row>
    <row r="45" spans="1:9" x14ac:dyDescent="0.2">
      <c r="A45" s="22" t="str">
        <f>hidden1!A36</f>
        <v xml:space="preserve">    Республика Ингушетия</v>
      </c>
      <c r="B45" s="23">
        <f>hidden1!AF36</f>
        <v>0</v>
      </c>
      <c r="C45" s="23">
        <f>hidden1!AG36</f>
        <v>0</v>
      </c>
      <c r="D45" s="23">
        <f>hidden1!AH36</f>
        <v>0</v>
      </c>
      <c r="E45" s="23">
        <f>hidden1!AI36</f>
        <v>0</v>
      </c>
      <c r="F45" s="23">
        <f>hidden1!AJ36</f>
        <v>0</v>
      </c>
      <c r="G45" s="23">
        <f>hidden1!AK36</f>
        <v>0</v>
      </c>
      <c r="H45" s="23">
        <f>hidden1!AL36</f>
        <v>0</v>
      </c>
      <c r="I45" s="23">
        <f>hidden1!AM36</f>
        <v>0</v>
      </c>
    </row>
    <row r="46" spans="1:9" x14ac:dyDescent="0.2">
      <c r="A46" s="22" t="str">
        <f>hidden1!A37</f>
        <v xml:space="preserve">    Кабардино-Балкарская Республика</v>
      </c>
      <c r="B46" s="23">
        <f>hidden1!AF37</f>
        <v>0</v>
      </c>
      <c r="C46" s="23">
        <f>hidden1!AG37</f>
        <v>0</v>
      </c>
      <c r="D46" s="23">
        <f>hidden1!AH37</f>
        <v>0</v>
      </c>
      <c r="E46" s="23">
        <f>hidden1!AI37</f>
        <v>0</v>
      </c>
      <c r="F46" s="23">
        <f>hidden1!AJ37</f>
        <v>0</v>
      </c>
      <c r="G46" s="23">
        <f>hidden1!AK37</f>
        <v>0</v>
      </c>
      <c r="H46" s="23">
        <f>hidden1!AL37</f>
        <v>0</v>
      </c>
      <c r="I46" s="23">
        <f>hidden1!AM37</f>
        <v>0</v>
      </c>
    </row>
    <row r="47" spans="1:9" x14ac:dyDescent="0.2">
      <c r="A47" s="22" t="str">
        <f>hidden1!A38</f>
        <v xml:space="preserve">    Карачаево-Черкесская Республика</v>
      </c>
      <c r="B47" s="23">
        <f>hidden1!AF38</f>
        <v>0</v>
      </c>
      <c r="C47" s="23">
        <f>hidden1!AG38</f>
        <v>0</v>
      </c>
      <c r="D47" s="23">
        <f>hidden1!AH38</f>
        <v>0</v>
      </c>
      <c r="E47" s="23">
        <f>hidden1!AI38</f>
        <v>0</v>
      </c>
      <c r="F47" s="23">
        <f>hidden1!AJ38</f>
        <v>0</v>
      </c>
      <c r="G47" s="23">
        <f>hidden1!AK38</f>
        <v>0</v>
      </c>
      <c r="H47" s="23">
        <f>hidden1!AL38</f>
        <v>0</v>
      </c>
      <c r="I47" s="23">
        <f>hidden1!AM38</f>
        <v>0</v>
      </c>
    </row>
    <row r="48" spans="1:9" x14ac:dyDescent="0.2">
      <c r="A48" s="22" t="str">
        <f>hidden1!A39</f>
        <v xml:space="preserve">    Республика Северная Осетия-Алания</v>
      </c>
      <c r="B48" s="23">
        <f>hidden1!AF39</f>
        <v>0</v>
      </c>
      <c r="C48" s="23">
        <f>hidden1!AG39</f>
        <v>0</v>
      </c>
      <c r="D48" s="23">
        <f>hidden1!AH39</f>
        <v>0</v>
      </c>
      <c r="E48" s="23">
        <f>hidden1!AI39</f>
        <v>0</v>
      </c>
      <c r="F48" s="23">
        <f>hidden1!AJ39</f>
        <v>0</v>
      </c>
      <c r="G48" s="23">
        <f>hidden1!AK39</f>
        <v>0</v>
      </c>
      <c r="H48" s="23">
        <f>hidden1!AL39</f>
        <v>0</v>
      </c>
      <c r="I48" s="23">
        <f>hidden1!AM39</f>
        <v>0</v>
      </c>
    </row>
    <row r="49" spans="1:9" x14ac:dyDescent="0.2">
      <c r="A49" s="22" t="str">
        <f>hidden1!A40</f>
        <v xml:space="preserve">    Чеченская Республика</v>
      </c>
      <c r="B49" s="23">
        <f>hidden1!AF40</f>
        <v>0</v>
      </c>
      <c r="C49" s="23">
        <f>hidden1!AG40</f>
        <v>0</v>
      </c>
      <c r="D49" s="23">
        <f>hidden1!AH40</f>
        <v>0</v>
      </c>
      <c r="E49" s="23">
        <f>hidden1!AI40</f>
        <v>0</v>
      </c>
      <c r="F49" s="23">
        <f>hidden1!AJ40</f>
        <v>0</v>
      </c>
      <c r="G49" s="23">
        <f>hidden1!AK40</f>
        <v>0</v>
      </c>
      <c r="H49" s="23">
        <f>hidden1!AL40</f>
        <v>0</v>
      </c>
      <c r="I49" s="23">
        <f>hidden1!AM40</f>
        <v>0</v>
      </c>
    </row>
    <row r="50" spans="1:9" x14ac:dyDescent="0.2">
      <c r="A50" s="22" t="str">
        <f>hidden1!A41</f>
        <v xml:space="preserve">    Ставропольский край</v>
      </c>
      <c r="B50" s="23">
        <f>hidden1!AF41</f>
        <v>0</v>
      </c>
      <c r="C50" s="23">
        <f>hidden1!AG41</f>
        <v>0</v>
      </c>
      <c r="D50" s="23">
        <f>hidden1!AH41</f>
        <v>0</v>
      </c>
      <c r="E50" s="23">
        <f>hidden1!AI41</f>
        <v>0</v>
      </c>
      <c r="F50" s="23">
        <f>hidden1!AJ41</f>
        <v>0</v>
      </c>
      <c r="G50" s="23">
        <f>hidden1!AK41</f>
        <v>0</v>
      </c>
      <c r="H50" s="23">
        <f>hidden1!AL41</f>
        <v>0</v>
      </c>
      <c r="I50" s="23">
        <f>hidden1!AM41</f>
        <v>0</v>
      </c>
    </row>
    <row r="51" spans="1:9" x14ac:dyDescent="0.2">
      <c r="A51" s="22" t="str">
        <f>hidden1!A42</f>
        <v xml:space="preserve">  ЮЖНЫЙ ФЕДЕРАЛЬНЫЙ ОКРУГ</v>
      </c>
      <c r="B51" s="23">
        <f>hidden1!AF42</f>
        <v>0</v>
      </c>
      <c r="C51" s="23">
        <f>hidden1!AG42</f>
        <v>0</v>
      </c>
      <c r="D51" s="23">
        <f>hidden1!AH42</f>
        <v>0</v>
      </c>
      <c r="E51" s="23">
        <f>hidden1!AI42</f>
        <v>0</v>
      </c>
      <c r="F51" s="23">
        <f>hidden1!AJ42</f>
        <v>0</v>
      </c>
      <c r="G51" s="23">
        <f>hidden1!AK42</f>
        <v>0</v>
      </c>
      <c r="H51" s="23">
        <f>hidden1!AL42</f>
        <v>0</v>
      </c>
      <c r="I51" s="23">
        <f>hidden1!AM42</f>
        <v>0</v>
      </c>
    </row>
    <row r="52" spans="1:9" x14ac:dyDescent="0.2">
      <c r="A52" s="22" t="str">
        <f>hidden1!A43</f>
        <v xml:space="preserve">    Республика Адыгея</v>
      </c>
      <c r="B52" s="23">
        <f>hidden1!AF43</f>
        <v>0</v>
      </c>
      <c r="C52" s="23">
        <f>hidden1!AG43</f>
        <v>0</v>
      </c>
      <c r="D52" s="23">
        <f>hidden1!AH43</f>
        <v>0</v>
      </c>
      <c r="E52" s="23">
        <f>hidden1!AI43</f>
        <v>0</v>
      </c>
      <c r="F52" s="23">
        <f>hidden1!AJ43</f>
        <v>0</v>
      </c>
      <c r="G52" s="23">
        <f>hidden1!AK43</f>
        <v>0</v>
      </c>
      <c r="H52" s="23">
        <f>hidden1!AL43</f>
        <v>0</v>
      </c>
      <c r="I52" s="23">
        <f>hidden1!AM43</f>
        <v>0</v>
      </c>
    </row>
    <row r="53" spans="1:9" x14ac:dyDescent="0.2">
      <c r="A53" s="22" t="str">
        <f>hidden1!A44</f>
        <v xml:space="preserve">    Республика Калмыкия</v>
      </c>
      <c r="B53" s="23">
        <f>hidden1!AF44</f>
        <v>0</v>
      </c>
      <c r="C53" s="23">
        <f>hidden1!AG44</f>
        <v>0</v>
      </c>
      <c r="D53" s="23">
        <f>hidden1!AH44</f>
        <v>0</v>
      </c>
      <c r="E53" s="23">
        <f>hidden1!AI44</f>
        <v>0</v>
      </c>
      <c r="F53" s="23">
        <f>hidden1!AJ44</f>
        <v>0</v>
      </c>
      <c r="G53" s="23">
        <f>hidden1!AK44</f>
        <v>0</v>
      </c>
      <c r="H53" s="23">
        <f>hidden1!AL44</f>
        <v>0</v>
      </c>
      <c r="I53" s="23">
        <f>hidden1!AM44</f>
        <v>0</v>
      </c>
    </row>
    <row r="54" spans="1:9" x14ac:dyDescent="0.2">
      <c r="A54" s="22" t="str">
        <f>hidden1!A45</f>
        <v xml:space="preserve">    Республика Крым</v>
      </c>
      <c r="B54" s="23">
        <f>hidden1!AF45</f>
        <v>0</v>
      </c>
      <c r="C54" s="23">
        <f>hidden1!AG45</f>
        <v>0</v>
      </c>
      <c r="D54" s="23">
        <f>hidden1!AH45</f>
        <v>0</v>
      </c>
      <c r="E54" s="23">
        <f>hidden1!AI45</f>
        <v>0</v>
      </c>
      <c r="F54" s="23">
        <f>hidden1!AJ45</f>
        <v>0</v>
      </c>
      <c r="G54" s="23">
        <f>hidden1!AK45</f>
        <v>0</v>
      </c>
      <c r="H54" s="23">
        <f>hidden1!AL45</f>
        <v>0</v>
      </c>
      <c r="I54" s="23">
        <f>hidden1!AM45</f>
        <v>0</v>
      </c>
    </row>
    <row r="55" spans="1:9" x14ac:dyDescent="0.2">
      <c r="A55" s="22" t="str">
        <f>hidden1!A46</f>
        <v xml:space="preserve">    Краснодарский край</v>
      </c>
      <c r="B55" s="23">
        <f>hidden1!AF46</f>
        <v>0</v>
      </c>
      <c r="C55" s="23">
        <f>hidden1!AG46</f>
        <v>0</v>
      </c>
      <c r="D55" s="23">
        <f>hidden1!AH46</f>
        <v>0</v>
      </c>
      <c r="E55" s="23">
        <f>hidden1!AI46</f>
        <v>0</v>
      </c>
      <c r="F55" s="23">
        <f>hidden1!AJ46</f>
        <v>0</v>
      </c>
      <c r="G55" s="23">
        <f>hidden1!AK46</f>
        <v>0</v>
      </c>
      <c r="H55" s="23">
        <f>hidden1!AL46</f>
        <v>0</v>
      </c>
      <c r="I55" s="23">
        <f>hidden1!AM46</f>
        <v>0</v>
      </c>
    </row>
    <row r="56" spans="1:9" x14ac:dyDescent="0.2">
      <c r="A56" s="22" t="str">
        <f>hidden1!A47</f>
        <v xml:space="preserve">    Астраханская область</v>
      </c>
      <c r="B56" s="23">
        <f>hidden1!AF47</f>
        <v>0</v>
      </c>
      <c r="C56" s="23">
        <f>hidden1!AG47</f>
        <v>0</v>
      </c>
      <c r="D56" s="23">
        <f>hidden1!AH47</f>
        <v>0</v>
      </c>
      <c r="E56" s="23">
        <f>hidden1!AI47</f>
        <v>0</v>
      </c>
      <c r="F56" s="23">
        <f>hidden1!AJ47</f>
        <v>0</v>
      </c>
      <c r="G56" s="23">
        <f>hidden1!AK47</f>
        <v>0</v>
      </c>
      <c r="H56" s="23">
        <f>hidden1!AL47</f>
        <v>0</v>
      </c>
      <c r="I56" s="23">
        <f>hidden1!AM47</f>
        <v>0</v>
      </c>
    </row>
    <row r="57" spans="1:9" x14ac:dyDescent="0.2">
      <c r="A57" s="22" t="str">
        <f>hidden1!A48</f>
        <v xml:space="preserve">    Волгоградская область</v>
      </c>
      <c r="B57" s="23">
        <f>hidden1!AF48</f>
        <v>0</v>
      </c>
      <c r="C57" s="23">
        <f>hidden1!AG48</f>
        <v>0</v>
      </c>
      <c r="D57" s="23">
        <f>hidden1!AH48</f>
        <v>0</v>
      </c>
      <c r="E57" s="23">
        <f>hidden1!AI48</f>
        <v>0</v>
      </c>
      <c r="F57" s="23">
        <f>hidden1!AJ48</f>
        <v>0</v>
      </c>
      <c r="G57" s="23">
        <f>hidden1!AK48</f>
        <v>0</v>
      </c>
      <c r="H57" s="23">
        <f>hidden1!AL48</f>
        <v>0</v>
      </c>
      <c r="I57" s="23">
        <f>hidden1!AM48</f>
        <v>0</v>
      </c>
    </row>
    <row r="58" spans="1:9" x14ac:dyDescent="0.2">
      <c r="A58" s="22" t="str">
        <f>hidden1!A49</f>
        <v xml:space="preserve">    Ростовская область</v>
      </c>
      <c r="B58" s="23">
        <f>hidden1!AF49</f>
        <v>0</v>
      </c>
      <c r="C58" s="23">
        <f>hidden1!AG49</f>
        <v>0</v>
      </c>
      <c r="D58" s="23">
        <f>hidden1!AH49</f>
        <v>0</v>
      </c>
      <c r="E58" s="23">
        <f>hidden1!AI49</f>
        <v>0</v>
      </c>
      <c r="F58" s="23">
        <f>hidden1!AJ49</f>
        <v>0</v>
      </c>
      <c r="G58" s="23">
        <f>hidden1!AK49</f>
        <v>0</v>
      </c>
      <c r="H58" s="23">
        <f>hidden1!AL49</f>
        <v>0</v>
      </c>
      <c r="I58" s="23">
        <f>hidden1!AM49</f>
        <v>0</v>
      </c>
    </row>
    <row r="59" spans="1:9" x14ac:dyDescent="0.2">
      <c r="A59" s="22" t="str">
        <f>hidden1!A50</f>
        <v xml:space="preserve">    город Севастополь</v>
      </c>
      <c r="B59" s="23">
        <f>hidden1!AF50</f>
        <v>0</v>
      </c>
      <c r="C59" s="23">
        <f>hidden1!AG50</f>
        <v>0</v>
      </c>
      <c r="D59" s="23">
        <f>hidden1!AH50</f>
        <v>0</v>
      </c>
      <c r="E59" s="23">
        <f>hidden1!AI50</f>
        <v>0</v>
      </c>
      <c r="F59" s="23">
        <f>hidden1!AJ50</f>
        <v>0</v>
      </c>
      <c r="G59" s="23">
        <f>hidden1!AK50</f>
        <v>0</v>
      </c>
      <c r="H59" s="23">
        <f>hidden1!AL50</f>
        <v>0</v>
      </c>
      <c r="I59" s="23">
        <f>hidden1!AM50</f>
        <v>0</v>
      </c>
    </row>
    <row r="60" spans="1:9" x14ac:dyDescent="0.2">
      <c r="A60" s="22" t="str">
        <f>hidden1!A51</f>
        <v xml:space="preserve">  ПРИВОЛЖСКИЙ ФЕДЕРАЛЬНЫЙ ОКРУГ</v>
      </c>
      <c r="B60" s="23">
        <f>hidden1!AF51</f>
        <v>0</v>
      </c>
      <c r="C60" s="23">
        <f>hidden1!AG51</f>
        <v>0</v>
      </c>
      <c r="D60" s="23">
        <f>hidden1!AH51</f>
        <v>0</v>
      </c>
      <c r="E60" s="23">
        <f>hidden1!AI51</f>
        <v>0</v>
      </c>
      <c r="F60" s="23">
        <f>hidden1!AJ51</f>
        <v>0</v>
      </c>
      <c r="G60" s="23">
        <f>hidden1!AK51</f>
        <v>0</v>
      </c>
      <c r="H60" s="23">
        <f>hidden1!AL51</f>
        <v>0</v>
      </c>
      <c r="I60" s="23">
        <f>hidden1!AM51</f>
        <v>0</v>
      </c>
    </row>
    <row r="61" spans="1:9" x14ac:dyDescent="0.2">
      <c r="A61" s="22" t="str">
        <f>hidden1!A52</f>
        <v xml:space="preserve">    Республика Башкортостан</v>
      </c>
      <c r="B61" s="23">
        <f>hidden1!AF52</f>
        <v>0</v>
      </c>
      <c r="C61" s="23">
        <f>hidden1!AG52</f>
        <v>0</v>
      </c>
      <c r="D61" s="23">
        <f>hidden1!AH52</f>
        <v>0</v>
      </c>
      <c r="E61" s="23">
        <f>hidden1!AI52</f>
        <v>0</v>
      </c>
      <c r="F61" s="23">
        <f>hidden1!AJ52</f>
        <v>0</v>
      </c>
      <c r="G61" s="23">
        <f>hidden1!AK52</f>
        <v>0</v>
      </c>
      <c r="H61" s="23">
        <f>hidden1!AL52</f>
        <v>0</v>
      </c>
      <c r="I61" s="23">
        <f>hidden1!AM52</f>
        <v>0</v>
      </c>
    </row>
    <row r="62" spans="1:9" x14ac:dyDescent="0.2">
      <c r="A62" s="22" t="str">
        <f>hidden1!A53</f>
        <v xml:space="preserve">    Республика Марий-Эл</v>
      </c>
      <c r="B62" s="23">
        <f>hidden1!AF53</f>
        <v>0</v>
      </c>
      <c r="C62" s="23">
        <f>hidden1!AG53</f>
        <v>0</v>
      </c>
      <c r="D62" s="23">
        <f>hidden1!AH53</f>
        <v>0</v>
      </c>
      <c r="E62" s="23">
        <f>hidden1!AI53</f>
        <v>0</v>
      </c>
      <c r="F62" s="23">
        <f>hidden1!AJ53</f>
        <v>0</v>
      </c>
      <c r="G62" s="23">
        <f>hidden1!AK53</f>
        <v>0</v>
      </c>
      <c r="H62" s="23">
        <f>hidden1!AL53</f>
        <v>0</v>
      </c>
      <c r="I62" s="23">
        <f>hidden1!AM53</f>
        <v>0</v>
      </c>
    </row>
    <row r="63" spans="1:9" x14ac:dyDescent="0.2">
      <c r="A63" s="22" t="str">
        <f>hidden1!A54</f>
        <v xml:space="preserve">    Республика Мордовия</v>
      </c>
      <c r="B63" s="23">
        <f>hidden1!AF54</f>
        <v>0</v>
      </c>
      <c r="C63" s="23">
        <f>hidden1!AG54</f>
        <v>0</v>
      </c>
      <c r="D63" s="23">
        <f>hidden1!AH54</f>
        <v>0</v>
      </c>
      <c r="E63" s="23">
        <f>hidden1!AI54</f>
        <v>0</v>
      </c>
      <c r="F63" s="23">
        <f>hidden1!AJ54</f>
        <v>0</v>
      </c>
      <c r="G63" s="23">
        <f>hidden1!AK54</f>
        <v>0</v>
      </c>
      <c r="H63" s="23">
        <f>hidden1!AL54</f>
        <v>0</v>
      </c>
      <c r="I63" s="23">
        <f>hidden1!AM54</f>
        <v>0</v>
      </c>
    </row>
    <row r="64" spans="1:9" x14ac:dyDescent="0.2">
      <c r="A64" s="22" t="str">
        <f>hidden1!A55</f>
        <v xml:space="preserve">    Республика Татарстан</v>
      </c>
      <c r="B64" s="23">
        <f>hidden1!AF55</f>
        <v>0</v>
      </c>
      <c r="C64" s="23">
        <f>hidden1!AG55</f>
        <v>0</v>
      </c>
      <c r="D64" s="23">
        <f>hidden1!AH55</f>
        <v>0</v>
      </c>
      <c r="E64" s="23">
        <f>hidden1!AI55</f>
        <v>0</v>
      </c>
      <c r="F64" s="23">
        <f>hidden1!AJ55</f>
        <v>0</v>
      </c>
      <c r="G64" s="23">
        <f>hidden1!AK55</f>
        <v>0</v>
      </c>
      <c r="H64" s="23">
        <f>hidden1!AL55</f>
        <v>0</v>
      </c>
      <c r="I64" s="23">
        <f>hidden1!AM55</f>
        <v>0</v>
      </c>
    </row>
    <row r="65" spans="1:9" x14ac:dyDescent="0.2">
      <c r="A65" s="22" t="str">
        <f>hidden1!A56</f>
        <v xml:space="preserve">    Удмуртская Республика</v>
      </c>
      <c r="B65" s="23">
        <f>hidden1!AF56</f>
        <v>0</v>
      </c>
      <c r="C65" s="23">
        <f>hidden1!AG56</f>
        <v>0</v>
      </c>
      <c r="D65" s="23">
        <f>hidden1!AH56</f>
        <v>0</v>
      </c>
      <c r="E65" s="23">
        <f>hidden1!AI56</f>
        <v>0</v>
      </c>
      <c r="F65" s="23">
        <f>hidden1!AJ56</f>
        <v>0</v>
      </c>
      <c r="G65" s="23">
        <f>hidden1!AK56</f>
        <v>0</v>
      </c>
      <c r="H65" s="23">
        <f>hidden1!AL56</f>
        <v>0</v>
      </c>
      <c r="I65" s="23">
        <f>hidden1!AM56</f>
        <v>0</v>
      </c>
    </row>
    <row r="66" spans="1:9" x14ac:dyDescent="0.2">
      <c r="A66" s="22" t="str">
        <f>hidden1!A57</f>
        <v xml:space="preserve">    Чувашская Республика</v>
      </c>
      <c r="B66" s="23">
        <f>hidden1!AF57</f>
        <v>0</v>
      </c>
      <c r="C66" s="23">
        <f>hidden1!AG57</f>
        <v>0</v>
      </c>
      <c r="D66" s="23">
        <f>hidden1!AH57</f>
        <v>0</v>
      </c>
      <c r="E66" s="23">
        <f>hidden1!AI57</f>
        <v>0</v>
      </c>
      <c r="F66" s="23">
        <f>hidden1!AJ57</f>
        <v>0</v>
      </c>
      <c r="G66" s="23">
        <f>hidden1!AK57</f>
        <v>0</v>
      </c>
      <c r="H66" s="23">
        <f>hidden1!AL57</f>
        <v>0</v>
      </c>
      <c r="I66" s="23">
        <f>hidden1!AM57</f>
        <v>0</v>
      </c>
    </row>
    <row r="67" spans="1:9" x14ac:dyDescent="0.2">
      <c r="A67" s="22" t="str">
        <f>hidden1!A58</f>
        <v xml:space="preserve">    Кировская область</v>
      </c>
      <c r="B67" s="23">
        <f>hidden1!AF58</f>
        <v>0</v>
      </c>
      <c r="C67" s="23">
        <f>hidden1!AG58</f>
        <v>0</v>
      </c>
      <c r="D67" s="23">
        <f>hidden1!AH58</f>
        <v>0</v>
      </c>
      <c r="E67" s="23">
        <f>hidden1!AI58</f>
        <v>0</v>
      </c>
      <c r="F67" s="23">
        <f>hidden1!AJ58</f>
        <v>0</v>
      </c>
      <c r="G67" s="23">
        <f>hidden1!AK58</f>
        <v>0</v>
      </c>
      <c r="H67" s="23">
        <f>hidden1!AL58</f>
        <v>0</v>
      </c>
      <c r="I67" s="23">
        <f>hidden1!AM58</f>
        <v>0</v>
      </c>
    </row>
    <row r="68" spans="1:9" x14ac:dyDescent="0.2">
      <c r="A68" s="22" t="str">
        <f>hidden1!A59</f>
        <v xml:space="preserve">    Нижегородская область</v>
      </c>
      <c r="B68" s="23">
        <f>hidden1!AF59</f>
        <v>0</v>
      </c>
      <c r="C68" s="23">
        <f>hidden1!AG59</f>
        <v>0</v>
      </c>
      <c r="D68" s="23">
        <f>hidden1!AH59</f>
        <v>0</v>
      </c>
      <c r="E68" s="23">
        <f>hidden1!AI59</f>
        <v>0</v>
      </c>
      <c r="F68" s="23">
        <f>hidden1!AJ59</f>
        <v>0</v>
      </c>
      <c r="G68" s="23">
        <f>hidden1!AK59</f>
        <v>0</v>
      </c>
      <c r="H68" s="23">
        <f>hidden1!AL59</f>
        <v>0</v>
      </c>
      <c r="I68" s="23">
        <f>hidden1!AM59</f>
        <v>0</v>
      </c>
    </row>
    <row r="69" spans="1:9" x14ac:dyDescent="0.2">
      <c r="A69" s="22" t="str">
        <f>hidden1!A60</f>
        <v xml:space="preserve">    Оренбургская область</v>
      </c>
      <c r="B69" s="23">
        <f>hidden1!AF60</f>
        <v>0</v>
      </c>
      <c r="C69" s="23">
        <f>hidden1!AG60</f>
        <v>0</v>
      </c>
      <c r="D69" s="23">
        <f>hidden1!AH60</f>
        <v>0</v>
      </c>
      <c r="E69" s="23">
        <f>hidden1!AI60</f>
        <v>0</v>
      </c>
      <c r="F69" s="23">
        <f>hidden1!AJ60</f>
        <v>0</v>
      </c>
      <c r="G69" s="23">
        <f>hidden1!AK60</f>
        <v>0</v>
      </c>
      <c r="H69" s="23">
        <f>hidden1!AL60</f>
        <v>0</v>
      </c>
      <c r="I69" s="23">
        <f>hidden1!AM60</f>
        <v>0</v>
      </c>
    </row>
    <row r="70" spans="1:9" x14ac:dyDescent="0.2">
      <c r="A70" s="22" t="str">
        <f>hidden1!A61</f>
        <v xml:space="preserve">    Пензенская область</v>
      </c>
      <c r="B70" s="23">
        <f>hidden1!AF61</f>
        <v>0</v>
      </c>
      <c r="C70" s="23">
        <f>hidden1!AG61</f>
        <v>0</v>
      </c>
      <c r="D70" s="23">
        <f>hidden1!AH61</f>
        <v>0</v>
      </c>
      <c r="E70" s="23">
        <f>hidden1!AI61</f>
        <v>0</v>
      </c>
      <c r="F70" s="23">
        <f>hidden1!AJ61</f>
        <v>0</v>
      </c>
      <c r="G70" s="23">
        <f>hidden1!AK61</f>
        <v>0</v>
      </c>
      <c r="H70" s="23">
        <f>hidden1!AL61</f>
        <v>0</v>
      </c>
      <c r="I70" s="23">
        <f>hidden1!AM61</f>
        <v>0</v>
      </c>
    </row>
    <row r="71" spans="1:9" x14ac:dyDescent="0.2">
      <c r="A71" s="22" t="str">
        <f>hidden1!A62</f>
        <v xml:space="preserve">    Пермский край</v>
      </c>
      <c r="B71" s="23">
        <f>hidden1!AF62</f>
        <v>0</v>
      </c>
      <c r="C71" s="23">
        <f>hidden1!AG62</f>
        <v>0</v>
      </c>
      <c r="D71" s="23">
        <f>hidden1!AH62</f>
        <v>0</v>
      </c>
      <c r="E71" s="23">
        <f>hidden1!AI62</f>
        <v>0</v>
      </c>
      <c r="F71" s="23">
        <f>hidden1!AJ62</f>
        <v>0</v>
      </c>
      <c r="G71" s="23">
        <f>hidden1!AK62</f>
        <v>0</v>
      </c>
      <c r="H71" s="23">
        <f>hidden1!AL62</f>
        <v>0</v>
      </c>
      <c r="I71" s="23">
        <f>hidden1!AM62</f>
        <v>0</v>
      </c>
    </row>
    <row r="72" spans="1:9" x14ac:dyDescent="0.2">
      <c r="A72" s="22" t="str">
        <f>hidden1!A63</f>
        <v xml:space="preserve">    Самарская область</v>
      </c>
      <c r="B72" s="23">
        <f>hidden1!AF63</f>
        <v>0</v>
      </c>
      <c r="C72" s="23">
        <f>hidden1!AG63</f>
        <v>0</v>
      </c>
      <c r="D72" s="23">
        <f>hidden1!AH63</f>
        <v>0</v>
      </c>
      <c r="E72" s="23">
        <f>hidden1!AI63</f>
        <v>0</v>
      </c>
      <c r="F72" s="23">
        <f>hidden1!AJ63</f>
        <v>0</v>
      </c>
      <c r="G72" s="23">
        <f>hidden1!AK63</f>
        <v>0</v>
      </c>
      <c r="H72" s="23">
        <f>hidden1!AL63</f>
        <v>0</v>
      </c>
      <c r="I72" s="23">
        <f>hidden1!AM63</f>
        <v>0</v>
      </c>
    </row>
    <row r="73" spans="1:9" x14ac:dyDescent="0.2">
      <c r="A73" s="22" t="str">
        <f>hidden1!A64</f>
        <v xml:space="preserve">    Саратовская область</v>
      </c>
      <c r="B73" s="23">
        <f>hidden1!AF64</f>
        <v>0</v>
      </c>
      <c r="C73" s="23">
        <f>hidden1!AG64</f>
        <v>0</v>
      </c>
      <c r="D73" s="23">
        <f>hidden1!AH64</f>
        <v>0</v>
      </c>
      <c r="E73" s="23">
        <f>hidden1!AI64</f>
        <v>0</v>
      </c>
      <c r="F73" s="23">
        <f>hidden1!AJ64</f>
        <v>0</v>
      </c>
      <c r="G73" s="23">
        <f>hidden1!AK64</f>
        <v>0</v>
      </c>
      <c r="H73" s="23">
        <f>hidden1!AL64</f>
        <v>0</v>
      </c>
      <c r="I73" s="23">
        <f>hidden1!AM64</f>
        <v>0</v>
      </c>
    </row>
    <row r="74" spans="1:9" x14ac:dyDescent="0.2">
      <c r="A74" s="22" t="str">
        <f>hidden1!A65</f>
        <v xml:space="preserve">    Ульяновская область</v>
      </c>
      <c r="B74" s="23">
        <f>hidden1!AF65</f>
        <v>0</v>
      </c>
      <c r="C74" s="23">
        <f>hidden1!AG65</f>
        <v>0</v>
      </c>
      <c r="D74" s="23">
        <f>hidden1!AH65</f>
        <v>0</v>
      </c>
      <c r="E74" s="23">
        <f>hidden1!AI65</f>
        <v>0</v>
      </c>
      <c r="F74" s="23">
        <f>hidden1!AJ65</f>
        <v>0</v>
      </c>
      <c r="G74" s="23">
        <f>hidden1!AK65</f>
        <v>0</v>
      </c>
      <c r="H74" s="23">
        <f>hidden1!AL65</f>
        <v>0</v>
      </c>
      <c r="I74" s="23">
        <f>hidden1!AM65</f>
        <v>0</v>
      </c>
    </row>
    <row r="75" spans="1:9" x14ac:dyDescent="0.2">
      <c r="A75" s="22" t="str">
        <f>hidden1!A66</f>
        <v xml:space="preserve">  УРАЛЬСКИЙ ФЕДЕРАЛЬНЫЙ ОКРУГ</v>
      </c>
      <c r="B75" s="23">
        <f>hidden1!AF66</f>
        <v>0</v>
      </c>
      <c r="C75" s="23">
        <f>hidden1!AG66</f>
        <v>4369677</v>
      </c>
      <c r="D75" s="23">
        <f>hidden1!AH66</f>
        <v>0</v>
      </c>
      <c r="E75" s="23">
        <f>hidden1!AI66</f>
        <v>0</v>
      </c>
      <c r="F75" s="23">
        <f>hidden1!AJ66</f>
        <v>0</v>
      </c>
      <c r="G75" s="23">
        <f>hidden1!AK66</f>
        <v>1</v>
      </c>
      <c r="H75" s="23">
        <f>hidden1!AL66</f>
        <v>0</v>
      </c>
      <c r="I75" s="23">
        <f>hidden1!AM66</f>
        <v>0</v>
      </c>
    </row>
    <row r="76" spans="1:9" x14ac:dyDescent="0.2">
      <c r="A76" s="22" t="str">
        <f>hidden1!A67</f>
        <v xml:space="preserve">    Курганская область</v>
      </c>
      <c r="B76" s="23">
        <f>hidden1!AF67</f>
        <v>0</v>
      </c>
      <c r="C76" s="23">
        <f>hidden1!AG67</f>
        <v>0</v>
      </c>
      <c r="D76" s="23">
        <f>hidden1!AH67</f>
        <v>0</v>
      </c>
      <c r="E76" s="23">
        <f>hidden1!AI67</f>
        <v>0</v>
      </c>
      <c r="F76" s="23">
        <f>hidden1!AJ67</f>
        <v>0</v>
      </c>
      <c r="G76" s="23">
        <f>hidden1!AK67</f>
        <v>0</v>
      </c>
      <c r="H76" s="23">
        <f>hidden1!AL67</f>
        <v>0</v>
      </c>
      <c r="I76" s="23">
        <f>hidden1!AM67</f>
        <v>0</v>
      </c>
    </row>
    <row r="77" spans="1:9" x14ac:dyDescent="0.2">
      <c r="A77" s="22" t="str">
        <f>hidden1!A68</f>
        <v xml:space="preserve">    Свердловская область</v>
      </c>
      <c r="B77" s="23">
        <f>hidden1!AF68</f>
        <v>0</v>
      </c>
      <c r="C77" s="23">
        <f>hidden1!AG68</f>
        <v>0</v>
      </c>
      <c r="D77" s="23">
        <f>hidden1!AH68</f>
        <v>0</v>
      </c>
      <c r="E77" s="23">
        <f>hidden1!AI68</f>
        <v>0</v>
      </c>
      <c r="F77" s="23">
        <f>hidden1!AJ68</f>
        <v>0</v>
      </c>
      <c r="G77" s="23">
        <f>hidden1!AK68</f>
        <v>0</v>
      </c>
      <c r="H77" s="23">
        <f>hidden1!AL68</f>
        <v>0</v>
      </c>
      <c r="I77" s="23">
        <f>hidden1!AM68</f>
        <v>0</v>
      </c>
    </row>
    <row r="78" spans="1:9" x14ac:dyDescent="0.2">
      <c r="A78" s="22" t="str">
        <f>hidden1!A69</f>
        <v xml:space="preserve">    Тюменская область</v>
      </c>
      <c r="B78" s="23">
        <f>hidden1!AF69</f>
        <v>0</v>
      </c>
      <c r="C78" s="23">
        <f>hidden1!AG69</f>
        <v>0</v>
      </c>
      <c r="D78" s="23">
        <f>hidden1!AH69</f>
        <v>0</v>
      </c>
      <c r="E78" s="23">
        <f>hidden1!AI69</f>
        <v>0</v>
      </c>
      <c r="F78" s="23">
        <f>hidden1!AJ69</f>
        <v>0</v>
      </c>
      <c r="G78" s="23">
        <f>hidden1!AK69</f>
        <v>0</v>
      </c>
      <c r="H78" s="23">
        <f>hidden1!AL69</f>
        <v>0</v>
      </c>
      <c r="I78" s="23">
        <f>hidden1!AM69</f>
        <v>0</v>
      </c>
    </row>
    <row r="79" spans="1:9" x14ac:dyDescent="0.2">
      <c r="A79" s="22" t="str">
        <f>hidden1!A70</f>
        <v xml:space="preserve">    Челябинская область</v>
      </c>
      <c r="B79" s="23">
        <f>hidden1!AF70</f>
        <v>0</v>
      </c>
      <c r="C79" s="23">
        <f>hidden1!AG70</f>
        <v>0</v>
      </c>
      <c r="D79" s="23">
        <f>hidden1!AH70</f>
        <v>0</v>
      </c>
      <c r="E79" s="23">
        <f>hidden1!AI70</f>
        <v>0</v>
      </c>
      <c r="F79" s="23">
        <f>hidden1!AJ70</f>
        <v>0</v>
      </c>
      <c r="G79" s="23">
        <f>hidden1!AK70</f>
        <v>0</v>
      </c>
      <c r="H79" s="23">
        <f>hidden1!AL70</f>
        <v>0</v>
      </c>
      <c r="I79" s="23">
        <f>hidden1!AM70</f>
        <v>0</v>
      </c>
    </row>
    <row r="80" spans="1:9" x14ac:dyDescent="0.2">
      <c r="A80" s="22" t="str">
        <f>hidden1!A71</f>
        <v xml:space="preserve">    Ханты-Мансийский автономный округ - Югра</v>
      </c>
      <c r="B80" s="23">
        <f>hidden1!AF71</f>
        <v>0</v>
      </c>
      <c r="C80" s="23">
        <f>hidden1!AG71</f>
        <v>0</v>
      </c>
      <c r="D80" s="23">
        <f>hidden1!AH71</f>
        <v>0</v>
      </c>
      <c r="E80" s="23">
        <f>hidden1!AI71</f>
        <v>0</v>
      </c>
      <c r="F80" s="23">
        <f>hidden1!AJ71</f>
        <v>0</v>
      </c>
      <c r="G80" s="23">
        <f>hidden1!AK71</f>
        <v>0</v>
      </c>
      <c r="H80" s="23">
        <f>hidden1!AL71</f>
        <v>0</v>
      </c>
      <c r="I80" s="23">
        <f>hidden1!AM71</f>
        <v>0</v>
      </c>
    </row>
    <row r="81" spans="1:9" x14ac:dyDescent="0.2">
      <c r="A81" s="22" t="str">
        <f>hidden1!A72</f>
        <v xml:space="preserve">    Ямало-Ненецкий автономный округ</v>
      </c>
      <c r="B81" s="23">
        <f>hidden1!AF72</f>
        <v>0</v>
      </c>
      <c r="C81" s="23">
        <f>hidden1!AG72</f>
        <v>4369677</v>
      </c>
      <c r="D81" s="23">
        <f>hidden1!AH72</f>
        <v>0</v>
      </c>
      <c r="E81" s="23">
        <f>hidden1!AI72</f>
        <v>0</v>
      </c>
      <c r="F81" s="23">
        <f>hidden1!AJ72</f>
        <v>0</v>
      </c>
      <c r="G81" s="23">
        <f>hidden1!AK72</f>
        <v>1</v>
      </c>
      <c r="H81" s="23">
        <f>hidden1!AL72</f>
        <v>0</v>
      </c>
      <c r="I81" s="23">
        <f>hidden1!AM72</f>
        <v>0</v>
      </c>
    </row>
    <row r="82" spans="1:9" x14ac:dyDescent="0.2">
      <c r="A82" s="22" t="str">
        <f>hidden1!A73</f>
        <v xml:space="preserve">  СИБИРСКИЙ ФЕДЕРАЛЬНЫЙ ОКРУГ</v>
      </c>
      <c r="B82" s="23">
        <f>hidden1!AF73</f>
        <v>0</v>
      </c>
      <c r="C82" s="23">
        <f>hidden1!AG73</f>
        <v>0</v>
      </c>
      <c r="D82" s="23">
        <f>hidden1!AH73</f>
        <v>0</v>
      </c>
      <c r="E82" s="23">
        <f>hidden1!AI73</f>
        <v>0</v>
      </c>
      <c r="F82" s="23">
        <f>hidden1!AJ73</f>
        <v>0</v>
      </c>
      <c r="G82" s="23">
        <f>hidden1!AK73</f>
        <v>0</v>
      </c>
      <c r="H82" s="23">
        <f>hidden1!AL73</f>
        <v>0</v>
      </c>
      <c r="I82" s="23">
        <f>hidden1!AM73</f>
        <v>0</v>
      </c>
    </row>
    <row r="83" spans="1:9" x14ac:dyDescent="0.2">
      <c r="A83" s="22" t="str">
        <f>hidden1!A74</f>
        <v xml:space="preserve">    Республика Алтай</v>
      </c>
      <c r="B83" s="23">
        <f>hidden1!AF74</f>
        <v>0</v>
      </c>
      <c r="C83" s="23">
        <f>hidden1!AG74</f>
        <v>0</v>
      </c>
      <c r="D83" s="23">
        <f>hidden1!AH74</f>
        <v>0</v>
      </c>
      <c r="E83" s="23">
        <f>hidden1!AI74</f>
        <v>0</v>
      </c>
      <c r="F83" s="23">
        <f>hidden1!AJ74</f>
        <v>0</v>
      </c>
      <c r="G83" s="23">
        <f>hidden1!AK74</f>
        <v>0</v>
      </c>
      <c r="H83" s="23">
        <f>hidden1!AL74</f>
        <v>0</v>
      </c>
      <c r="I83" s="23">
        <f>hidden1!AM74</f>
        <v>0</v>
      </c>
    </row>
    <row r="84" spans="1:9" x14ac:dyDescent="0.2">
      <c r="A84" s="22" t="str">
        <f>hidden1!A75</f>
        <v xml:space="preserve">    Республика Тыва</v>
      </c>
      <c r="B84" s="23">
        <f>hidden1!AF75</f>
        <v>0</v>
      </c>
      <c r="C84" s="23">
        <f>hidden1!AG75</f>
        <v>0</v>
      </c>
      <c r="D84" s="23">
        <f>hidden1!AH75</f>
        <v>0</v>
      </c>
      <c r="E84" s="23">
        <f>hidden1!AI75</f>
        <v>0</v>
      </c>
      <c r="F84" s="23">
        <f>hidden1!AJ75</f>
        <v>0</v>
      </c>
      <c r="G84" s="23">
        <f>hidden1!AK75</f>
        <v>0</v>
      </c>
      <c r="H84" s="23">
        <f>hidden1!AL75</f>
        <v>0</v>
      </c>
      <c r="I84" s="23">
        <f>hidden1!AM75</f>
        <v>0</v>
      </c>
    </row>
    <row r="85" spans="1:9" x14ac:dyDescent="0.2">
      <c r="A85" s="22" t="str">
        <f>hidden1!A76</f>
        <v xml:space="preserve">    Республика Хакасия</v>
      </c>
      <c r="B85" s="23">
        <f>hidden1!AF76</f>
        <v>0</v>
      </c>
      <c r="C85" s="23">
        <f>hidden1!AG76</f>
        <v>0</v>
      </c>
      <c r="D85" s="23">
        <f>hidden1!AH76</f>
        <v>0</v>
      </c>
      <c r="E85" s="23">
        <f>hidden1!AI76</f>
        <v>0</v>
      </c>
      <c r="F85" s="23">
        <f>hidden1!AJ76</f>
        <v>0</v>
      </c>
      <c r="G85" s="23">
        <f>hidden1!AK76</f>
        <v>0</v>
      </c>
      <c r="H85" s="23">
        <f>hidden1!AL76</f>
        <v>0</v>
      </c>
      <c r="I85" s="23">
        <f>hidden1!AM76</f>
        <v>0</v>
      </c>
    </row>
    <row r="86" spans="1:9" x14ac:dyDescent="0.2">
      <c r="A86" s="22" t="str">
        <f>hidden1!A77</f>
        <v xml:space="preserve">    Алтайский край</v>
      </c>
      <c r="B86" s="23">
        <f>hidden1!AF77</f>
        <v>0</v>
      </c>
      <c r="C86" s="23">
        <f>hidden1!AG77</f>
        <v>0</v>
      </c>
      <c r="D86" s="23">
        <f>hidden1!AH77</f>
        <v>0</v>
      </c>
      <c r="E86" s="23">
        <f>hidden1!AI77</f>
        <v>0</v>
      </c>
      <c r="F86" s="23">
        <f>hidden1!AJ77</f>
        <v>0</v>
      </c>
      <c r="G86" s="23">
        <f>hidden1!AK77</f>
        <v>0</v>
      </c>
      <c r="H86" s="23">
        <f>hidden1!AL77</f>
        <v>0</v>
      </c>
      <c r="I86" s="23">
        <f>hidden1!AM77</f>
        <v>0</v>
      </c>
    </row>
    <row r="87" spans="1:9" x14ac:dyDescent="0.2">
      <c r="A87" s="22" t="str">
        <f>hidden1!A78</f>
        <v xml:space="preserve">    Красноярский край</v>
      </c>
      <c r="B87" s="23">
        <f>hidden1!AF78</f>
        <v>0</v>
      </c>
      <c r="C87" s="23">
        <f>hidden1!AG78</f>
        <v>0</v>
      </c>
      <c r="D87" s="23">
        <f>hidden1!AH78</f>
        <v>0</v>
      </c>
      <c r="E87" s="23">
        <f>hidden1!AI78</f>
        <v>0</v>
      </c>
      <c r="F87" s="23">
        <f>hidden1!AJ78</f>
        <v>0</v>
      </c>
      <c r="G87" s="23">
        <f>hidden1!AK78</f>
        <v>0</v>
      </c>
      <c r="H87" s="23">
        <f>hidden1!AL78</f>
        <v>0</v>
      </c>
      <c r="I87" s="23">
        <f>hidden1!AM78</f>
        <v>0</v>
      </c>
    </row>
    <row r="88" spans="1:9" x14ac:dyDescent="0.2">
      <c r="A88" s="22" t="str">
        <f>hidden1!A79</f>
        <v xml:space="preserve">    Иркутская область</v>
      </c>
      <c r="B88" s="23">
        <f>hidden1!AF79</f>
        <v>0</v>
      </c>
      <c r="C88" s="23">
        <f>hidden1!AG79</f>
        <v>0</v>
      </c>
      <c r="D88" s="23">
        <f>hidden1!AH79</f>
        <v>0</v>
      </c>
      <c r="E88" s="23">
        <f>hidden1!AI79</f>
        <v>0</v>
      </c>
      <c r="F88" s="23">
        <f>hidden1!AJ79</f>
        <v>0</v>
      </c>
      <c r="G88" s="23">
        <f>hidden1!AK79</f>
        <v>0</v>
      </c>
      <c r="H88" s="23">
        <f>hidden1!AL79</f>
        <v>0</v>
      </c>
      <c r="I88" s="23">
        <f>hidden1!AM79</f>
        <v>0</v>
      </c>
    </row>
    <row r="89" spans="1:9" x14ac:dyDescent="0.2">
      <c r="A89" s="22" t="str">
        <f>hidden1!A80</f>
        <v xml:space="preserve">    Кемеровская область - Кузбасс</v>
      </c>
      <c r="B89" s="23">
        <f>hidden1!AF80</f>
        <v>0</v>
      </c>
      <c r="C89" s="23">
        <f>hidden1!AG80</f>
        <v>0</v>
      </c>
      <c r="D89" s="23">
        <f>hidden1!AH80</f>
        <v>0</v>
      </c>
      <c r="E89" s="23">
        <f>hidden1!AI80</f>
        <v>0</v>
      </c>
      <c r="F89" s="23">
        <f>hidden1!AJ80</f>
        <v>0</v>
      </c>
      <c r="G89" s="23">
        <f>hidden1!AK80</f>
        <v>0</v>
      </c>
      <c r="H89" s="23">
        <f>hidden1!AL80</f>
        <v>0</v>
      </c>
      <c r="I89" s="23">
        <f>hidden1!AM80</f>
        <v>0</v>
      </c>
    </row>
    <row r="90" spans="1:9" x14ac:dyDescent="0.2">
      <c r="A90" s="22" t="str">
        <f>hidden1!A81</f>
        <v xml:space="preserve">    Новосибирская область</v>
      </c>
      <c r="B90" s="23">
        <f>hidden1!AF81</f>
        <v>0</v>
      </c>
      <c r="C90" s="23">
        <f>hidden1!AG81</f>
        <v>0</v>
      </c>
      <c r="D90" s="23">
        <f>hidden1!AH81</f>
        <v>0</v>
      </c>
      <c r="E90" s="23">
        <f>hidden1!AI81</f>
        <v>0</v>
      </c>
      <c r="F90" s="23">
        <f>hidden1!AJ81</f>
        <v>0</v>
      </c>
      <c r="G90" s="23">
        <f>hidden1!AK81</f>
        <v>0</v>
      </c>
      <c r="H90" s="23">
        <f>hidden1!AL81</f>
        <v>0</v>
      </c>
      <c r="I90" s="23">
        <f>hidden1!AM81</f>
        <v>0</v>
      </c>
    </row>
    <row r="91" spans="1:9" x14ac:dyDescent="0.2">
      <c r="A91" s="22" t="str">
        <f>hidden1!A82</f>
        <v xml:space="preserve">    Омская область</v>
      </c>
      <c r="B91" s="23">
        <f>hidden1!AF82</f>
        <v>0</v>
      </c>
      <c r="C91" s="23">
        <f>hidden1!AG82</f>
        <v>0</v>
      </c>
      <c r="D91" s="23">
        <f>hidden1!AH82</f>
        <v>0</v>
      </c>
      <c r="E91" s="23">
        <f>hidden1!AI82</f>
        <v>0</v>
      </c>
      <c r="F91" s="23">
        <f>hidden1!AJ82</f>
        <v>0</v>
      </c>
      <c r="G91" s="23">
        <f>hidden1!AK82</f>
        <v>0</v>
      </c>
      <c r="H91" s="23">
        <f>hidden1!AL82</f>
        <v>0</v>
      </c>
      <c r="I91" s="23">
        <f>hidden1!AM82</f>
        <v>0</v>
      </c>
    </row>
    <row r="92" spans="1:9" x14ac:dyDescent="0.2">
      <c r="A92" s="22" t="str">
        <f>hidden1!A83</f>
        <v xml:space="preserve">    Томская область</v>
      </c>
      <c r="B92" s="23">
        <f>hidden1!AF83</f>
        <v>0</v>
      </c>
      <c r="C92" s="23">
        <f>hidden1!AG83</f>
        <v>0</v>
      </c>
      <c r="D92" s="23">
        <f>hidden1!AH83</f>
        <v>0</v>
      </c>
      <c r="E92" s="23">
        <f>hidden1!AI83</f>
        <v>0</v>
      </c>
      <c r="F92" s="23">
        <f>hidden1!AJ83</f>
        <v>0</v>
      </c>
      <c r="G92" s="23">
        <f>hidden1!AK83</f>
        <v>0</v>
      </c>
      <c r="H92" s="23">
        <f>hidden1!AL83</f>
        <v>0</v>
      </c>
      <c r="I92" s="23">
        <f>hidden1!AM83</f>
        <v>0</v>
      </c>
    </row>
    <row r="93" spans="1:9" x14ac:dyDescent="0.2">
      <c r="A93" s="22" t="str">
        <f>hidden1!A84</f>
        <v xml:space="preserve">  ДАЛЬНЕВОСТОЧНЫЙ ФЕДЕРАЛЬНЫЙ ОКРУГ</v>
      </c>
      <c r="B93" s="23">
        <f>hidden1!AF84</f>
        <v>0</v>
      </c>
      <c r="C93" s="23">
        <f>hidden1!AG84</f>
        <v>0</v>
      </c>
      <c r="D93" s="23">
        <f>hidden1!AH84</f>
        <v>0</v>
      </c>
      <c r="E93" s="23">
        <f>hidden1!AI84</f>
        <v>0</v>
      </c>
      <c r="F93" s="23">
        <f>hidden1!AJ84</f>
        <v>0</v>
      </c>
      <c r="G93" s="23">
        <f>hidden1!AK84</f>
        <v>0</v>
      </c>
      <c r="H93" s="23">
        <f>hidden1!AL84</f>
        <v>0</v>
      </c>
      <c r="I93" s="23">
        <f>hidden1!AM84</f>
        <v>0</v>
      </c>
    </row>
    <row r="94" spans="1:9" x14ac:dyDescent="0.2">
      <c r="A94" s="22" t="str">
        <f>hidden1!A85</f>
        <v xml:space="preserve">    Республика Бурятия</v>
      </c>
      <c r="B94" s="23">
        <f>hidden1!AF85</f>
        <v>0</v>
      </c>
      <c r="C94" s="23">
        <f>hidden1!AG85</f>
        <v>0</v>
      </c>
      <c r="D94" s="23">
        <f>hidden1!AH85</f>
        <v>0</v>
      </c>
      <c r="E94" s="23">
        <f>hidden1!AI85</f>
        <v>0</v>
      </c>
      <c r="F94" s="23">
        <f>hidden1!AJ85</f>
        <v>0</v>
      </c>
      <c r="G94" s="23">
        <f>hidden1!AK85</f>
        <v>0</v>
      </c>
      <c r="H94" s="23">
        <f>hidden1!AL85</f>
        <v>0</v>
      </c>
      <c r="I94" s="23">
        <f>hidden1!AM85</f>
        <v>0</v>
      </c>
    </row>
    <row r="95" spans="1:9" x14ac:dyDescent="0.2">
      <c r="A95" s="22" t="str">
        <f>hidden1!A86</f>
        <v xml:space="preserve">    Республика Саха (Якутия)</v>
      </c>
      <c r="B95" s="23">
        <f>hidden1!AF86</f>
        <v>0</v>
      </c>
      <c r="C95" s="23">
        <f>hidden1!AG86</f>
        <v>0</v>
      </c>
      <c r="D95" s="23">
        <f>hidden1!AH86</f>
        <v>0</v>
      </c>
      <c r="E95" s="23">
        <f>hidden1!AI86</f>
        <v>0</v>
      </c>
      <c r="F95" s="23">
        <f>hidden1!AJ86</f>
        <v>0</v>
      </c>
      <c r="G95" s="23">
        <f>hidden1!AK86</f>
        <v>0</v>
      </c>
      <c r="H95" s="23">
        <f>hidden1!AL86</f>
        <v>0</v>
      </c>
      <c r="I95" s="23">
        <f>hidden1!AM86</f>
        <v>0</v>
      </c>
    </row>
    <row r="96" spans="1:9" x14ac:dyDescent="0.2">
      <c r="A96" s="22" t="str">
        <f>hidden1!A87</f>
        <v xml:space="preserve">    Приморский край</v>
      </c>
      <c r="B96" s="23">
        <f>hidden1!AF87</f>
        <v>0</v>
      </c>
      <c r="C96" s="23">
        <f>hidden1!AG87</f>
        <v>0</v>
      </c>
      <c r="D96" s="23">
        <f>hidden1!AH87</f>
        <v>0</v>
      </c>
      <c r="E96" s="23">
        <f>hidden1!AI87</f>
        <v>0</v>
      </c>
      <c r="F96" s="23">
        <f>hidden1!AJ87</f>
        <v>0</v>
      </c>
      <c r="G96" s="23">
        <f>hidden1!AK87</f>
        <v>0</v>
      </c>
      <c r="H96" s="23">
        <f>hidden1!AL87</f>
        <v>0</v>
      </c>
      <c r="I96" s="23">
        <f>hidden1!AM87</f>
        <v>0</v>
      </c>
    </row>
    <row r="97" spans="1:9" x14ac:dyDescent="0.2">
      <c r="A97" s="22" t="str">
        <f>hidden1!A88</f>
        <v xml:space="preserve">    Хабаровский край</v>
      </c>
      <c r="B97" s="23">
        <f>hidden1!AF88</f>
        <v>0</v>
      </c>
      <c r="C97" s="23">
        <f>hidden1!AG88</f>
        <v>0</v>
      </c>
      <c r="D97" s="23">
        <f>hidden1!AH88</f>
        <v>0</v>
      </c>
      <c r="E97" s="23">
        <f>hidden1!AI88</f>
        <v>0</v>
      </c>
      <c r="F97" s="23">
        <f>hidden1!AJ88</f>
        <v>0</v>
      </c>
      <c r="G97" s="23">
        <f>hidden1!AK88</f>
        <v>0</v>
      </c>
      <c r="H97" s="23">
        <f>hidden1!AL88</f>
        <v>0</v>
      </c>
      <c r="I97" s="23">
        <f>hidden1!AM88</f>
        <v>0</v>
      </c>
    </row>
    <row r="98" spans="1:9" x14ac:dyDescent="0.2">
      <c r="A98" s="22" t="str">
        <f>hidden1!A89</f>
        <v xml:space="preserve">    Амурская область</v>
      </c>
      <c r="B98" s="23">
        <f>hidden1!AF89</f>
        <v>0</v>
      </c>
      <c r="C98" s="23">
        <f>hidden1!AG89</f>
        <v>0</v>
      </c>
      <c r="D98" s="23">
        <f>hidden1!AH89</f>
        <v>0</v>
      </c>
      <c r="E98" s="23">
        <f>hidden1!AI89</f>
        <v>0</v>
      </c>
      <c r="F98" s="23">
        <f>hidden1!AJ89</f>
        <v>0</v>
      </c>
      <c r="G98" s="23">
        <f>hidden1!AK89</f>
        <v>0</v>
      </c>
      <c r="H98" s="23">
        <f>hidden1!AL89</f>
        <v>0</v>
      </c>
      <c r="I98" s="23">
        <f>hidden1!AM89</f>
        <v>0</v>
      </c>
    </row>
    <row r="99" spans="1:9" x14ac:dyDescent="0.2">
      <c r="A99" s="22" t="str">
        <f>hidden1!A90</f>
        <v xml:space="preserve">    Камчатский край</v>
      </c>
      <c r="B99" s="23">
        <f>hidden1!AF90</f>
        <v>0</v>
      </c>
      <c r="C99" s="23">
        <f>hidden1!AG90</f>
        <v>0</v>
      </c>
      <c r="D99" s="23">
        <f>hidden1!AH90</f>
        <v>0</v>
      </c>
      <c r="E99" s="23">
        <f>hidden1!AI90</f>
        <v>0</v>
      </c>
      <c r="F99" s="23">
        <f>hidden1!AJ90</f>
        <v>0</v>
      </c>
      <c r="G99" s="23">
        <f>hidden1!AK90</f>
        <v>0</v>
      </c>
      <c r="H99" s="23">
        <f>hidden1!AL90</f>
        <v>0</v>
      </c>
      <c r="I99" s="23">
        <f>hidden1!AM90</f>
        <v>0</v>
      </c>
    </row>
    <row r="100" spans="1:9" x14ac:dyDescent="0.2">
      <c r="A100" s="22" t="str">
        <f>hidden1!A91</f>
        <v xml:space="preserve">    Магаданская область</v>
      </c>
      <c r="B100" s="23">
        <f>hidden1!AF91</f>
        <v>0</v>
      </c>
      <c r="C100" s="23">
        <f>hidden1!AG91</f>
        <v>0</v>
      </c>
      <c r="D100" s="23">
        <f>hidden1!AH91</f>
        <v>0</v>
      </c>
      <c r="E100" s="23">
        <f>hidden1!AI91</f>
        <v>0</v>
      </c>
      <c r="F100" s="23">
        <f>hidden1!AJ91</f>
        <v>0</v>
      </c>
      <c r="G100" s="23">
        <f>hidden1!AK91</f>
        <v>0</v>
      </c>
      <c r="H100" s="23">
        <f>hidden1!AL91</f>
        <v>0</v>
      </c>
      <c r="I100" s="23">
        <f>hidden1!AM91</f>
        <v>0</v>
      </c>
    </row>
    <row r="101" spans="1:9" x14ac:dyDescent="0.2">
      <c r="A101" s="22" t="str">
        <f>hidden1!A92</f>
        <v xml:space="preserve">    Сахалинская область</v>
      </c>
      <c r="B101" s="23">
        <f>hidden1!AF92</f>
        <v>0</v>
      </c>
      <c r="C101" s="23">
        <f>hidden1!AG92</f>
        <v>0</v>
      </c>
      <c r="D101" s="23">
        <f>hidden1!AH92</f>
        <v>0</v>
      </c>
      <c r="E101" s="23">
        <f>hidden1!AI92</f>
        <v>0</v>
      </c>
      <c r="F101" s="23">
        <f>hidden1!AJ92</f>
        <v>0</v>
      </c>
      <c r="G101" s="23">
        <f>hidden1!AK92</f>
        <v>0</v>
      </c>
      <c r="H101" s="23">
        <f>hidden1!AL92</f>
        <v>0</v>
      </c>
      <c r="I101" s="23">
        <f>hidden1!AM92</f>
        <v>0</v>
      </c>
    </row>
    <row r="102" spans="1:9" x14ac:dyDescent="0.2">
      <c r="A102" s="22" t="str">
        <f>hidden1!A93</f>
        <v xml:space="preserve">    Забайкальский край</v>
      </c>
      <c r="B102" s="23">
        <f>hidden1!AF93</f>
        <v>0</v>
      </c>
      <c r="C102" s="23">
        <f>hidden1!AG93</f>
        <v>0</v>
      </c>
      <c r="D102" s="23">
        <f>hidden1!AH93</f>
        <v>0</v>
      </c>
      <c r="E102" s="23">
        <f>hidden1!AI93</f>
        <v>0</v>
      </c>
      <c r="F102" s="23">
        <f>hidden1!AJ93</f>
        <v>0</v>
      </c>
      <c r="G102" s="23">
        <f>hidden1!AK93</f>
        <v>0</v>
      </c>
      <c r="H102" s="23">
        <f>hidden1!AL93</f>
        <v>0</v>
      </c>
      <c r="I102" s="23">
        <f>hidden1!AM93</f>
        <v>0</v>
      </c>
    </row>
    <row r="103" spans="1:9" x14ac:dyDescent="0.2">
      <c r="A103" s="22" t="str">
        <f>hidden1!A94</f>
        <v xml:space="preserve">    Еврейская автономная область</v>
      </c>
      <c r="B103" s="23">
        <f>hidden1!AF94</f>
        <v>0</v>
      </c>
      <c r="C103" s="23">
        <f>hidden1!AG94</f>
        <v>0</v>
      </c>
      <c r="D103" s="23">
        <f>hidden1!AH94</f>
        <v>0</v>
      </c>
      <c r="E103" s="23">
        <f>hidden1!AI94</f>
        <v>0</v>
      </c>
      <c r="F103" s="23">
        <f>hidden1!AJ94</f>
        <v>0</v>
      </c>
      <c r="G103" s="23">
        <f>hidden1!AK94</f>
        <v>0</v>
      </c>
      <c r="H103" s="23">
        <f>hidden1!AL94</f>
        <v>0</v>
      </c>
      <c r="I103" s="23">
        <f>hidden1!AM94</f>
        <v>0</v>
      </c>
    </row>
    <row r="104" spans="1:9" x14ac:dyDescent="0.2">
      <c r="A104" s="22" t="str">
        <f>hidden1!A95</f>
        <v xml:space="preserve">    Чукотский автономный округ</v>
      </c>
      <c r="B104" s="23">
        <f>hidden1!AF95</f>
        <v>0</v>
      </c>
      <c r="C104" s="23">
        <f>hidden1!AG95</f>
        <v>0</v>
      </c>
      <c r="D104" s="23">
        <f>hidden1!AH95</f>
        <v>0</v>
      </c>
      <c r="E104" s="23">
        <f>hidden1!AI95</f>
        <v>0</v>
      </c>
      <c r="F104" s="23">
        <f>hidden1!AJ95</f>
        <v>0</v>
      </c>
      <c r="G104" s="23">
        <f>hidden1!AK95</f>
        <v>0</v>
      </c>
      <c r="H104" s="23">
        <f>hidden1!AL95</f>
        <v>0</v>
      </c>
      <c r="I104" s="23">
        <f>hidden1!AM95</f>
        <v>0</v>
      </c>
    </row>
    <row r="105" spans="1:9" x14ac:dyDescent="0.2">
      <c r="A105" s="10"/>
    </row>
    <row r="106" spans="1:9" x14ac:dyDescent="0.2">
      <c r="A106" s="10"/>
    </row>
    <row r="107" spans="1:9" x14ac:dyDescent="0.2">
      <c r="A107" s="10"/>
    </row>
  </sheetData>
  <mergeCells count="9">
    <mergeCell ref="B7:C7"/>
    <mergeCell ref="D7:E7"/>
    <mergeCell ref="F7:G7"/>
    <mergeCell ref="H7:I7"/>
    <mergeCell ref="A2:I2"/>
    <mergeCell ref="A3:I3"/>
    <mergeCell ref="A4:I4"/>
    <mergeCell ref="A6:A8"/>
    <mergeCell ref="B6:I6"/>
  </mergeCells>
  <printOptions horizontalCentered="1"/>
  <pageMargins left="0" right="0" top="0" bottom="0" header="0.31496062992125984" footer="0"/>
  <pageSetup paperSize="9" scale="66" fitToWidth="0" fitToHeight="0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75" zoomScaleNormal="75" workbookViewId="0">
      <selection activeCell="A6" sqref="A6:A8"/>
    </sheetView>
  </sheetViews>
  <sheetFormatPr defaultColWidth="8.85546875" defaultRowHeight="12.75" x14ac:dyDescent="0.2"/>
  <cols>
    <col min="1" max="1" width="44.85546875" style="2" customWidth="1"/>
    <col min="2" max="19" width="21.140625" style="2" customWidth="1"/>
    <col min="20" max="16384" width="8.85546875" style="2"/>
  </cols>
  <sheetData>
    <row r="1" spans="1:19" ht="25.5" x14ac:dyDescent="0.2">
      <c r="S1" s="8" t="s">
        <v>144</v>
      </c>
    </row>
    <row r="2" spans="1:19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5" customHeight="1" x14ac:dyDescent="0.2">
      <c r="A3" s="30" t="str">
        <f>hidden3!A9</f>
        <v>по состоянию на 01.10.2021 г.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19" ht="15" customHeight="1" x14ac:dyDescent="0.2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 x14ac:dyDescent="0.2">
      <c r="A5" s="3"/>
      <c r="S5" s="4" t="s">
        <v>1</v>
      </c>
    </row>
    <row r="6" spans="1:19" ht="18.95" customHeight="1" x14ac:dyDescent="0.2">
      <c r="A6" s="39"/>
      <c r="B6" s="32" t="s">
        <v>216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</row>
    <row r="7" spans="1:19" ht="91.7" customHeight="1" x14ac:dyDescent="0.2">
      <c r="A7" s="40"/>
      <c r="B7" s="35" t="s">
        <v>46</v>
      </c>
      <c r="C7" s="35"/>
      <c r="D7" s="35"/>
      <c r="E7" s="35" t="s">
        <v>124</v>
      </c>
      <c r="F7" s="35"/>
      <c r="G7" s="35"/>
      <c r="H7" s="35" t="s">
        <v>126</v>
      </c>
      <c r="I7" s="35"/>
      <c r="J7" s="35"/>
      <c r="K7" s="35" t="s">
        <v>4</v>
      </c>
      <c r="L7" s="35"/>
      <c r="M7" s="35"/>
      <c r="N7" s="35" t="s">
        <v>155</v>
      </c>
      <c r="O7" s="35"/>
      <c r="P7" s="37"/>
      <c r="Q7" s="35" t="s">
        <v>138</v>
      </c>
      <c r="R7" s="35"/>
      <c r="S7" s="20" t="s">
        <v>160</v>
      </c>
    </row>
    <row r="8" spans="1:19" ht="148.5" customHeight="1" x14ac:dyDescent="0.2">
      <c r="A8" s="41"/>
      <c r="B8" s="12" t="s">
        <v>175</v>
      </c>
      <c r="C8" s="12" t="s">
        <v>176</v>
      </c>
      <c r="D8" s="12" t="s">
        <v>177</v>
      </c>
      <c r="E8" s="12" t="s">
        <v>175</v>
      </c>
      <c r="F8" s="12" t="s">
        <v>176</v>
      </c>
      <c r="G8" s="12" t="s">
        <v>177</v>
      </c>
      <c r="H8" s="12" t="s">
        <v>175</v>
      </c>
      <c r="I8" s="12" t="s">
        <v>176</v>
      </c>
      <c r="J8" s="12" t="s">
        <v>177</v>
      </c>
      <c r="K8" s="12" t="s">
        <v>175</v>
      </c>
      <c r="L8" s="12" t="s">
        <v>176</v>
      </c>
      <c r="M8" s="12" t="s">
        <v>177</v>
      </c>
      <c r="N8" s="12" t="s">
        <v>175</v>
      </c>
      <c r="O8" s="12" t="s">
        <v>176</v>
      </c>
      <c r="P8" s="12" t="s">
        <v>177</v>
      </c>
      <c r="Q8" s="12" t="s">
        <v>176</v>
      </c>
      <c r="R8" s="12" t="s">
        <v>177</v>
      </c>
      <c r="S8" s="12" t="s">
        <v>175</v>
      </c>
    </row>
    <row r="9" spans="1:19" s="3" customFormat="1" ht="13.5" customHeight="1" x14ac:dyDescent="0.2">
      <c r="A9" s="21" t="s">
        <v>0</v>
      </c>
      <c r="B9" s="18" t="s">
        <v>178</v>
      </c>
      <c r="C9" s="18" t="s">
        <v>179</v>
      </c>
      <c r="D9" s="18" t="s">
        <v>180</v>
      </c>
      <c r="E9" s="18" t="s">
        <v>181</v>
      </c>
      <c r="F9" s="18" t="s">
        <v>182</v>
      </c>
      <c r="G9" s="18" t="s">
        <v>183</v>
      </c>
      <c r="H9" s="18" t="s">
        <v>184</v>
      </c>
      <c r="I9" s="18" t="s">
        <v>185</v>
      </c>
      <c r="J9" s="18" t="s">
        <v>186</v>
      </c>
      <c r="K9" s="18" t="s">
        <v>187</v>
      </c>
      <c r="L9" s="18" t="s">
        <v>188</v>
      </c>
      <c r="M9" s="18" t="s">
        <v>189</v>
      </c>
      <c r="N9" s="18" t="s">
        <v>190</v>
      </c>
      <c r="O9" s="18" t="s">
        <v>198</v>
      </c>
      <c r="P9" s="18" t="s">
        <v>191</v>
      </c>
      <c r="Q9" s="18" t="s">
        <v>192</v>
      </c>
      <c r="R9" s="18" t="s">
        <v>193</v>
      </c>
      <c r="S9" s="18" t="s">
        <v>194</v>
      </c>
    </row>
    <row r="10" spans="1:19" x14ac:dyDescent="0.2">
      <c r="A10" s="22" t="str">
        <f>hidden1!A1</f>
        <v>РОССИЙСКАЯ ФЕДЕРАЦИЯ</v>
      </c>
      <c r="B10" s="23">
        <f>hidden1!AN1</f>
        <v>3409706</v>
      </c>
      <c r="C10" s="23">
        <f>hidden1!AO1</f>
        <v>590823239</v>
      </c>
      <c r="D10" s="23">
        <f>hidden1!AP1</f>
        <v>2236784</v>
      </c>
      <c r="E10" s="23">
        <f>hidden1!AQ1</f>
        <v>2933271</v>
      </c>
      <c r="F10" s="23">
        <f>hidden1!AR1</f>
        <v>512736871</v>
      </c>
      <c r="G10" s="23">
        <f>hidden1!AS1</f>
        <v>1979109</v>
      </c>
      <c r="H10" s="23">
        <f>hidden1!AT1</f>
        <v>54</v>
      </c>
      <c r="I10" s="23">
        <f>hidden1!AU1</f>
        <v>542708</v>
      </c>
      <c r="J10" s="23">
        <f>hidden1!AV1</f>
        <v>20333</v>
      </c>
      <c r="K10" s="23">
        <f>hidden1!AW1</f>
        <v>815384</v>
      </c>
      <c r="L10" s="23">
        <f>hidden1!AX1</f>
        <v>91403651</v>
      </c>
      <c r="M10" s="23">
        <f>hidden1!AY1</f>
        <v>252670</v>
      </c>
      <c r="N10" s="23">
        <f>hidden1!AZ1</f>
        <v>39119</v>
      </c>
      <c r="O10" s="23">
        <f>hidden1!BA1</f>
        <v>2742111</v>
      </c>
      <c r="P10" s="23">
        <f>hidden1!BB1</f>
        <v>7580</v>
      </c>
      <c r="Q10" s="23">
        <f>hidden1!BD1</f>
        <v>2742111</v>
      </c>
      <c r="R10" s="23">
        <f>hidden1!BE1</f>
        <v>7580</v>
      </c>
      <c r="S10" s="23">
        <f>hidden1!BF1</f>
        <v>39119</v>
      </c>
    </row>
    <row r="11" spans="1:19" x14ac:dyDescent="0.2">
      <c r="A11" s="22" t="str">
        <f>hidden1!A2</f>
        <v xml:space="preserve">  в том числе: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</row>
    <row r="12" spans="1:19" x14ac:dyDescent="0.2">
      <c r="A12" s="22" t="str">
        <f>hidden1!A3</f>
        <v xml:space="preserve">  ЦЕНТРАЛЬНЫЙ ФЕДЕРАЛЬНЫЙ ОКРУГ</v>
      </c>
      <c r="B12" s="23">
        <f>hidden1!AN3</f>
        <v>0</v>
      </c>
      <c r="C12" s="23">
        <f>hidden1!AO3</f>
        <v>396747512</v>
      </c>
      <c r="D12" s="23">
        <f>hidden1!AP3</f>
        <v>2236784</v>
      </c>
      <c r="E12" s="23">
        <f>hidden1!AQ3</f>
        <v>0</v>
      </c>
      <c r="F12" s="23">
        <f>hidden1!AR3</f>
        <v>350625321</v>
      </c>
      <c r="G12" s="23">
        <f>hidden1!AS3</f>
        <v>1979109</v>
      </c>
      <c r="H12" s="23">
        <f>hidden1!AT3</f>
        <v>0</v>
      </c>
      <c r="I12" s="23">
        <f>hidden1!AU3</f>
        <v>400193</v>
      </c>
      <c r="J12" s="23">
        <f>hidden1!AV3</f>
        <v>20333</v>
      </c>
      <c r="K12" s="23">
        <f>hidden1!AW3</f>
        <v>0</v>
      </c>
      <c r="L12" s="23">
        <f>hidden1!AX3</f>
        <v>57256335</v>
      </c>
      <c r="M12" s="23">
        <f>hidden1!AY3</f>
        <v>252670</v>
      </c>
      <c r="N12" s="23">
        <f>hidden1!AZ3</f>
        <v>0</v>
      </c>
      <c r="O12" s="23">
        <f>hidden1!BA3</f>
        <v>1717690</v>
      </c>
      <c r="P12" s="23">
        <f>hidden1!BB3</f>
        <v>7580</v>
      </c>
      <c r="Q12" s="23">
        <f>hidden1!BD3</f>
        <v>1717690</v>
      </c>
      <c r="R12" s="23">
        <f>hidden1!BE3</f>
        <v>7580</v>
      </c>
      <c r="S12" s="23">
        <f>hidden1!BF3</f>
        <v>0</v>
      </c>
    </row>
    <row r="13" spans="1:19" x14ac:dyDescent="0.2">
      <c r="A13" s="22" t="str">
        <f>hidden1!A4</f>
        <v xml:space="preserve">    Белгородская область</v>
      </c>
      <c r="B13" s="23">
        <f>hidden1!AN4</f>
        <v>0</v>
      </c>
      <c r="C13" s="23">
        <f>hidden1!AO4</f>
        <v>2684571</v>
      </c>
      <c r="D13" s="23">
        <f>hidden1!AP4</f>
        <v>0</v>
      </c>
      <c r="E13" s="23">
        <f>hidden1!AQ4</f>
        <v>0</v>
      </c>
      <c r="F13" s="23">
        <f>hidden1!AR4</f>
        <v>2394007</v>
      </c>
      <c r="G13" s="23">
        <f>hidden1!AS4</f>
        <v>0</v>
      </c>
      <c r="H13" s="23">
        <f>hidden1!AT4</f>
        <v>0</v>
      </c>
      <c r="I13" s="23">
        <f>hidden1!AU4</f>
        <v>0</v>
      </c>
      <c r="J13" s="23">
        <f>hidden1!AV4</f>
        <v>0</v>
      </c>
      <c r="K13" s="23">
        <f>hidden1!AW4</f>
        <v>0</v>
      </c>
      <c r="L13" s="23">
        <f>hidden1!AX4</f>
        <v>291755</v>
      </c>
      <c r="M13" s="23">
        <f>hidden1!AY4</f>
        <v>0</v>
      </c>
      <c r="N13" s="23">
        <f>hidden1!AZ4</f>
        <v>0</v>
      </c>
      <c r="O13" s="23">
        <f>hidden1!BA4</f>
        <v>8753</v>
      </c>
      <c r="P13" s="23">
        <f>hidden1!BB4</f>
        <v>0</v>
      </c>
      <c r="Q13" s="23">
        <f>hidden1!BD4</f>
        <v>8753</v>
      </c>
      <c r="R13" s="23">
        <f>hidden1!BE4</f>
        <v>0</v>
      </c>
      <c r="S13" s="23">
        <f>hidden1!BF4</f>
        <v>0</v>
      </c>
    </row>
    <row r="14" spans="1:19" x14ac:dyDescent="0.2">
      <c r="A14" s="22" t="str">
        <f>hidden1!A5</f>
        <v xml:space="preserve">    Брянская область</v>
      </c>
      <c r="B14" s="23">
        <f>hidden1!AN5</f>
        <v>0</v>
      </c>
      <c r="C14" s="23">
        <f>hidden1!AO5</f>
        <v>54296</v>
      </c>
      <c r="D14" s="23">
        <f>hidden1!AP5</f>
        <v>0</v>
      </c>
      <c r="E14" s="23">
        <f>hidden1!AQ5</f>
        <v>0</v>
      </c>
      <c r="F14" s="23">
        <f>hidden1!AR5</f>
        <v>45721</v>
      </c>
      <c r="G14" s="23">
        <f>hidden1!AS5</f>
        <v>0</v>
      </c>
      <c r="H14" s="23">
        <f>hidden1!AT5</f>
        <v>0</v>
      </c>
      <c r="I14" s="23">
        <f>hidden1!AU5</f>
        <v>0</v>
      </c>
      <c r="J14" s="23">
        <f>hidden1!AV5</f>
        <v>0</v>
      </c>
      <c r="K14" s="23">
        <f>hidden1!AW5</f>
        <v>0</v>
      </c>
      <c r="L14" s="23">
        <f>hidden1!AX5</f>
        <v>8575</v>
      </c>
      <c r="M14" s="23">
        <f>hidden1!AY5</f>
        <v>0</v>
      </c>
      <c r="N14" s="23">
        <f>hidden1!AZ5</f>
        <v>0</v>
      </c>
      <c r="O14" s="23">
        <f>hidden1!BA5</f>
        <v>257</v>
      </c>
      <c r="P14" s="23">
        <f>hidden1!BB5</f>
        <v>0</v>
      </c>
      <c r="Q14" s="23">
        <f>hidden1!BD5</f>
        <v>257</v>
      </c>
      <c r="R14" s="23">
        <f>hidden1!BE5</f>
        <v>0</v>
      </c>
      <c r="S14" s="23">
        <f>hidden1!BF5</f>
        <v>0</v>
      </c>
    </row>
    <row r="15" spans="1:19" x14ac:dyDescent="0.2">
      <c r="A15" s="22" t="str">
        <f>hidden1!A6</f>
        <v xml:space="preserve">    Владимирская область</v>
      </c>
      <c r="B15" s="23">
        <f>hidden1!AN6</f>
        <v>0</v>
      </c>
      <c r="C15" s="23">
        <f>hidden1!AO6</f>
        <v>399346</v>
      </c>
      <c r="D15" s="23">
        <f>hidden1!AP6</f>
        <v>0</v>
      </c>
      <c r="E15" s="23">
        <f>hidden1!AQ6</f>
        <v>0</v>
      </c>
      <c r="F15" s="23">
        <f>hidden1!AR6</f>
        <v>309954</v>
      </c>
      <c r="G15" s="23">
        <f>hidden1!AS6</f>
        <v>0</v>
      </c>
      <c r="H15" s="23">
        <f>hidden1!AT6</f>
        <v>0</v>
      </c>
      <c r="I15" s="23">
        <f>hidden1!AU6</f>
        <v>7753</v>
      </c>
      <c r="J15" s="23">
        <f>hidden1!AV6</f>
        <v>0</v>
      </c>
      <c r="K15" s="23">
        <f>hidden1!AW6</f>
        <v>0</v>
      </c>
      <c r="L15" s="23">
        <f>hidden1!AX6</f>
        <v>81640</v>
      </c>
      <c r="M15" s="23">
        <f>hidden1!AY6</f>
        <v>0</v>
      </c>
      <c r="N15" s="23">
        <f>hidden1!AZ6</f>
        <v>0</v>
      </c>
      <c r="O15" s="23">
        <f>hidden1!BA6</f>
        <v>2449</v>
      </c>
      <c r="P15" s="23">
        <f>hidden1!BB6</f>
        <v>0</v>
      </c>
      <c r="Q15" s="23">
        <f>hidden1!BD6</f>
        <v>2449</v>
      </c>
      <c r="R15" s="23">
        <f>hidden1!BE6</f>
        <v>0</v>
      </c>
      <c r="S15" s="23">
        <f>hidden1!BF6</f>
        <v>0</v>
      </c>
    </row>
    <row r="16" spans="1:19" x14ac:dyDescent="0.2">
      <c r="A16" s="22" t="str">
        <f>hidden1!A7</f>
        <v xml:space="preserve">    Воронежская область</v>
      </c>
      <c r="B16" s="23">
        <f>hidden1!AN7</f>
        <v>0</v>
      </c>
      <c r="C16" s="23">
        <f>hidden1!AO7</f>
        <v>1975096</v>
      </c>
      <c r="D16" s="23">
        <f>hidden1!AP7</f>
        <v>0</v>
      </c>
      <c r="E16" s="23">
        <f>hidden1!AQ7</f>
        <v>0</v>
      </c>
      <c r="F16" s="23">
        <f>hidden1!AR7</f>
        <v>1784469</v>
      </c>
      <c r="G16" s="23">
        <f>hidden1!AS7</f>
        <v>0</v>
      </c>
      <c r="H16" s="23">
        <f>hidden1!AT7</f>
        <v>0</v>
      </c>
      <c r="I16" s="23">
        <f>hidden1!AU7</f>
        <v>3</v>
      </c>
      <c r="J16" s="23">
        <f>hidden1!AV7</f>
        <v>0</v>
      </c>
      <c r="K16" s="23">
        <f>hidden1!AW7</f>
        <v>0</v>
      </c>
      <c r="L16" s="23">
        <f>hidden1!AX7</f>
        <v>198995</v>
      </c>
      <c r="M16" s="23">
        <f>hidden1!AY7</f>
        <v>0</v>
      </c>
      <c r="N16" s="23">
        <f>hidden1!AZ7</f>
        <v>0</v>
      </c>
      <c r="O16" s="23">
        <f>hidden1!BA7</f>
        <v>5969</v>
      </c>
      <c r="P16" s="23">
        <f>hidden1!BB7</f>
        <v>0</v>
      </c>
      <c r="Q16" s="23">
        <f>hidden1!BD7</f>
        <v>5969</v>
      </c>
      <c r="R16" s="23">
        <f>hidden1!BE7</f>
        <v>0</v>
      </c>
      <c r="S16" s="23">
        <f>hidden1!BF7</f>
        <v>0</v>
      </c>
    </row>
    <row r="17" spans="1:19" x14ac:dyDescent="0.2">
      <c r="A17" s="22" t="str">
        <f>hidden1!A8</f>
        <v xml:space="preserve">    Ивановская область</v>
      </c>
      <c r="B17" s="23">
        <f>hidden1!AN8</f>
        <v>0</v>
      </c>
      <c r="C17" s="23">
        <f>hidden1!AO8</f>
        <v>622928</v>
      </c>
      <c r="D17" s="23">
        <f>hidden1!AP8</f>
        <v>0</v>
      </c>
      <c r="E17" s="23">
        <f>hidden1!AQ8</f>
        <v>0</v>
      </c>
      <c r="F17" s="23">
        <f>hidden1!AR8</f>
        <v>559823</v>
      </c>
      <c r="G17" s="23">
        <f>hidden1!AS8</f>
        <v>0</v>
      </c>
      <c r="H17" s="23">
        <f>hidden1!AT8</f>
        <v>0</v>
      </c>
      <c r="I17" s="23">
        <f>hidden1!AU8</f>
        <v>0</v>
      </c>
      <c r="J17" s="23">
        <f>hidden1!AV8</f>
        <v>0</v>
      </c>
      <c r="K17" s="23">
        <f>hidden1!AW8</f>
        <v>0</v>
      </c>
      <c r="L17" s="23">
        <f>hidden1!AX8</f>
        <v>63106</v>
      </c>
      <c r="M17" s="23">
        <f>hidden1!AY8</f>
        <v>0</v>
      </c>
      <c r="N17" s="23">
        <f>hidden1!AZ8</f>
        <v>0</v>
      </c>
      <c r="O17" s="23">
        <f>hidden1!BA8</f>
        <v>1893</v>
      </c>
      <c r="P17" s="23">
        <f>hidden1!BB8</f>
        <v>0</v>
      </c>
      <c r="Q17" s="23">
        <f>hidden1!BD8</f>
        <v>1893</v>
      </c>
      <c r="R17" s="23">
        <f>hidden1!BE8</f>
        <v>0</v>
      </c>
      <c r="S17" s="23">
        <f>hidden1!BF8</f>
        <v>0</v>
      </c>
    </row>
    <row r="18" spans="1:19" x14ac:dyDescent="0.2">
      <c r="A18" s="22" t="str">
        <f>hidden1!A9</f>
        <v xml:space="preserve">    Калужская область</v>
      </c>
      <c r="B18" s="23">
        <f>hidden1!AN9</f>
        <v>0</v>
      </c>
      <c r="C18" s="23">
        <f>hidden1!AO9</f>
        <v>451765</v>
      </c>
      <c r="D18" s="23">
        <f>hidden1!AP9</f>
        <v>0</v>
      </c>
      <c r="E18" s="23">
        <f>hidden1!AQ9</f>
        <v>0</v>
      </c>
      <c r="F18" s="23">
        <f>hidden1!AR9</f>
        <v>458775</v>
      </c>
      <c r="G18" s="23">
        <f>hidden1!AS9</f>
        <v>0</v>
      </c>
      <c r="H18" s="23">
        <f>hidden1!AT9</f>
        <v>0</v>
      </c>
      <c r="I18" s="23">
        <f>hidden1!AU9</f>
        <v>1063</v>
      </c>
      <c r="J18" s="23">
        <f>hidden1!AV9</f>
        <v>0</v>
      </c>
      <c r="K18" s="23">
        <f>hidden1!AW9</f>
        <v>0</v>
      </c>
      <c r="L18" s="23">
        <f>hidden1!AX9</f>
        <v>7287</v>
      </c>
      <c r="M18" s="23">
        <f>hidden1!AY9</f>
        <v>0</v>
      </c>
      <c r="N18" s="23">
        <f>hidden1!AZ9</f>
        <v>0</v>
      </c>
      <c r="O18" s="23">
        <f>hidden1!BA9</f>
        <v>219</v>
      </c>
      <c r="P18" s="23">
        <f>hidden1!BB9</f>
        <v>0</v>
      </c>
      <c r="Q18" s="23">
        <f>hidden1!BD9</f>
        <v>219</v>
      </c>
      <c r="R18" s="23">
        <f>hidden1!BE9</f>
        <v>0</v>
      </c>
      <c r="S18" s="23">
        <f>hidden1!BF9</f>
        <v>0</v>
      </c>
    </row>
    <row r="19" spans="1:19" x14ac:dyDescent="0.2">
      <c r="A19" s="22" t="str">
        <f>hidden1!A10</f>
        <v xml:space="preserve">    Костромская область</v>
      </c>
      <c r="B19" s="23">
        <f>hidden1!AN10</f>
        <v>0</v>
      </c>
      <c r="C19" s="23">
        <f>hidden1!AO10</f>
        <v>531490</v>
      </c>
      <c r="D19" s="23">
        <f>hidden1!AP10</f>
        <v>0</v>
      </c>
      <c r="E19" s="23">
        <f>hidden1!AQ10</f>
        <v>0</v>
      </c>
      <c r="F19" s="23">
        <f>hidden1!AR10</f>
        <v>568858</v>
      </c>
      <c r="G19" s="23">
        <f>hidden1!AS10</f>
        <v>0</v>
      </c>
      <c r="H19" s="23">
        <f>hidden1!AT10</f>
        <v>0</v>
      </c>
      <c r="I19" s="23">
        <f>hidden1!AU10</f>
        <v>2448</v>
      </c>
      <c r="J19" s="23">
        <f>hidden1!AV10</f>
        <v>0</v>
      </c>
      <c r="K19" s="23">
        <f>hidden1!AW10</f>
        <v>0</v>
      </c>
      <c r="L19" s="23">
        <f>hidden1!AX10</f>
        <v>4578</v>
      </c>
      <c r="M19" s="23">
        <f>hidden1!AY10</f>
        <v>0</v>
      </c>
      <c r="N19" s="23">
        <f>hidden1!AZ10</f>
        <v>0</v>
      </c>
      <c r="O19" s="23">
        <f>hidden1!BA10</f>
        <v>137</v>
      </c>
      <c r="P19" s="23">
        <f>hidden1!BB10</f>
        <v>0</v>
      </c>
      <c r="Q19" s="23">
        <f>hidden1!BD10</f>
        <v>137</v>
      </c>
      <c r="R19" s="23">
        <f>hidden1!BE10</f>
        <v>0</v>
      </c>
      <c r="S19" s="23">
        <f>hidden1!BF10</f>
        <v>0</v>
      </c>
    </row>
    <row r="20" spans="1:19" x14ac:dyDescent="0.2">
      <c r="A20" s="22" t="str">
        <f>hidden1!A11</f>
        <v xml:space="preserve">    Курская область</v>
      </c>
      <c r="B20" s="23">
        <f>hidden1!AN11</f>
        <v>0</v>
      </c>
      <c r="C20" s="23">
        <f>hidden1!AO11</f>
        <v>95096</v>
      </c>
      <c r="D20" s="23">
        <f>hidden1!AP11</f>
        <v>0</v>
      </c>
      <c r="E20" s="23">
        <f>hidden1!AQ11</f>
        <v>0</v>
      </c>
      <c r="F20" s="23">
        <f>hidden1!AR11</f>
        <v>84774</v>
      </c>
      <c r="G20" s="23">
        <f>hidden1!AS11</f>
        <v>0</v>
      </c>
      <c r="H20" s="23">
        <f>hidden1!AT11</f>
        <v>0</v>
      </c>
      <c r="I20" s="23">
        <f>hidden1!AU11</f>
        <v>0</v>
      </c>
      <c r="J20" s="23">
        <f>hidden1!AV11</f>
        <v>0</v>
      </c>
      <c r="K20" s="23">
        <f>hidden1!AW11</f>
        <v>0</v>
      </c>
      <c r="L20" s="23">
        <f>hidden1!AX11</f>
        <v>10322</v>
      </c>
      <c r="M20" s="23">
        <f>hidden1!AY11</f>
        <v>0</v>
      </c>
      <c r="N20" s="23">
        <f>hidden1!AZ11</f>
        <v>0</v>
      </c>
      <c r="O20" s="23">
        <f>hidden1!BA11</f>
        <v>310</v>
      </c>
      <c r="P20" s="23">
        <f>hidden1!BB11</f>
        <v>0</v>
      </c>
      <c r="Q20" s="23">
        <f>hidden1!BD11</f>
        <v>310</v>
      </c>
      <c r="R20" s="23">
        <f>hidden1!BE11</f>
        <v>0</v>
      </c>
      <c r="S20" s="23">
        <f>hidden1!BF11</f>
        <v>0</v>
      </c>
    </row>
    <row r="21" spans="1:19" x14ac:dyDescent="0.2">
      <c r="A21" s="22" t="str">
        <f>hidden1!A12</f>
        <v xml:space="preserve">    Липецкая область</v>
      </c>
      <c r="B21" s="23">
        <f>hidden1!AN12</f>
        <v>0</v>
      </c>
      <c r="C21" s="23">
        <f>hidden1!AO12</f>
        <v>841859</v>
      </c>
      <c r="D21" s="23">
        <f>hidden1!AP12</f>
        <v>0</v>
      </c>
      <c r="E21" s="23">
        <f>hidden1!AQ12</f>
        <v>0</v>
      </c>
      <c r="F21" s="23">
        <f>hidden1!AR12</f>
        <v>832949</v>
      </c>
      <c r="G21" s="23">
        <f>hidden1!AS12</f>
        <v>0</v>
      </c>
      <c r="H21" s="23">
        <f>hidden1!AT12</f>
        <v>0</v>
      </c>
      <c r="I21" s="23">
        <f>hidden1!AU12</f>
        <v>0</v>
      </c>
      <c r="J21" s="23">
        <f>hidden1!AV12</f>
        <v>0</v>
      </c>
      <c r="K21" s="23">
        <f>hidden1!AW12</f>
        <v>0</v>
      </c>
      <c r="L21" s="23">
        <f>hidden1!AX12</f>
        <v>8909</v>
      </c>
      <c r="M21" s="23">
        <f>hidden1!AY12</f>
        <v>0</v>
      </c>
      <c r="N21" s="23">
        <f>hidden1!AZ12</f>
        <v>0</v>
      </c>
      <c r="O21" s="23">
        <f>hidden1!BA12</f>
        <v>267</v>
      </c>
      <c r="P21" s="23">
        <f>hidden1!BB12</f>
        <v>0</v>
      </c>
      <c r="Q21" s="23">
        <f>hidden1!BD12</f>
        <v>267</v>
      </c>
      <c r="R21" s="23">
        <f>hidden1!BE12</f>
        <v>0</v>
      </c>
      <c r="S21" s="23">
        <f>hidden1!BF12</f>
        <v>0</v>
      </c>
    </row>
    <row r="22" spans="1:19" x14ac:dyDescent="0.2">
      <c r="A22" s="22" t="str">
        <f>hidden1!A13</f>
        <v xml:space="preserve">    Московская область</v>
      </c>
      <c r="B22" s="23">
        <f>hidden1!AN13</f>
        <v>0</v>
      </c>
      <c r="C22" s="23">
        <f>hidden1!AO13</f>
        <v>12274498</v>
      </c>
      <c r="D22" s="23">
        <f>hidden1!AP13</f>
        <v>0</v>
      </c>
      <c r="E22" s="23">
        <f>hidden1!AQ13</f>
        <v>0</v>
      </c>
      <c r="F22" s="23">
        <f>hidden1!AR13</f>
        <v>12245956</v>
      </c>
      <c r="G22" s="23">
        <f>hidden1!AS13</f>
        <v>0</v>
      </c>
      <c r="H22" s="23">
        <f>hidden1!AT13</f>
        <v>0</v>
      </c>
      <c r="I22" s="23">
        <f>hidden1!AU13</f>
        <v>16617</v>
      </c>
      <c r="J22" s="23">
        <f>hidden1!AV13</f>
        <v>0</v>
      </c>
      <c r="K22" s="23">
        <f>hidden1!AW13</f>
        <v>0</v>
      </c>
      <c r="L22" s="23">
        <f>hidden1!AX13</f>
        <v>654433</v>
      </c>
      <c r="M22" s="23">
        <f>hidden1!AY13</f>
        <v>0</v>
      </c>
      <c r="N22" s="23">
        <f>hidden1!AZ13</f>
        <v>0</v>
      </c>
      <c r="O22" s="23">
        <f>hidden1!BA13</f>
        <v>19633</v>
      </c>
      <c r="P22" s="23">
        <f>hidden1!BB13</f>
        <v>0</v>
      </c>
      <c r="Q22" s="23">
        <f>hidden1!BD13</f>
        <v>19633</v>
      </c>
      <c r="R22" s="23">
        <f>hidden1!BE13</f>
        <v>0</v>
      </c>
      <c r="S22" s="23">
        <f>hidden1!BF13</f>
        <v>0</v>
      </c>
    </row>
    <row r="23" spans="1:19" x14ac:dyDescent="0.2">
      <c r="A23" s="22" t="str">
        <f>hidden1!A14</f>
        <v xml:space="preserve">    Орловская область</v>
      </c>
      <c r="B23" s="23">
        <f>hidden1!AN14</f>
        <v>0</v>
      </c>
      <c r="C23" s="23">
        <f>hidden1!AO14</f>
        <v>142980</v>
      </c>
      <c r="D23" s="23">
        <f>hidden1!AP14</f>
        <v>0</v>
      </c>
      <c r="E23" s="23">
        <f>hidden1!AQ14</f>
        <v>0</v>
      </c>
      <c r="F23" s="23">
        <f>hidden1!AR14</f>
        <v>152404</v>
      </c>
      <c r="G23" s="23">
        <f>hidden1!AS14</f>
        <v>0</v>
      </c>
      <c r="H23" s="23">
        <f>hidden1!AT14</f>
        <v>0</v>
      </c>
      <c r="I23" s="23">
        <f>hidden1!AU14</f>
        <v>3985</v>
      </c>
      <c r="J23" s="23">
        <f>hidden1!AV14</f>
        <v>0</v>
      </c>
      <c r="K23" s="23">
        <f>hidden1!AW14</f>
        <v>0</v>
      </c>
      <c r="L23" s="23">
        <f>hidden1!AX14</f>
        <v>3900</v>
      </c>
      <c r="M23" s="23">
        <f>hidden1!AY14</f>
        <v>0</v>
      </c>
      <c r="N23" s="23">
        <f>hidden1!AZ14</f>
        <v>0</v>
      </c>
      <c r="O23" s="23">
        <f>hidden1!BA14</f>
        <v>117</v>
      </c>
      <c r="P23" s="23">
        <f>hidden1!BB14</f>
        <v>0</v>
      </c>
      <c r="Q23" s="23">
        <f>hidden1!BD14</f>
        <v>117</v>
      </c>
      <c r="R23" s="23">
        <f>hidden1!BE14</f>
        <v>0</v>
      </c>
      <c r="S23" s="23">
        <f>hidden1!BF14</f>
        <v>0</v>
      </c>
    </row>
    <row r="24" spans="1:19" x14ac:dyDescent="0.2">
      <c r="A24" s="22" t="str">
        <f>hidden1!A15</f>
        <v xml:space="preserve">    Рязанская область</v>
      </c>
      <c r="B24" s="23">
        <f>hidden1!AN15</f>
        <v>0</v>
      </c>
      <c r="C24" s="23">
        <f>hidden1!AO15</f>
        <v>125488</v>
      </c>
      <c r="D24" s="23">
        <f>hidden1!AP15</f>
        <v>0</v>
      </c>
      <c r="E24" s="23">
        <f>hidden1!AQ15</f>
        <v>0</v>
      </c>
      <c r="F24" s="23">
        <f>hidden1!AR15</f>
        <v>105371</v>
      </c>
      <c r="G24" s="23">
        <f>hidden1!AS15</f>
        <v>0</v>
      </c>
      <c r="H24" s="23">
        <f>hidden1!AT15</f>
        <v>0</v>
      </c>
      <c r="I24" s="23">
        <f>hidden1!AU15</f>
        <v>0</v>
      </c>
      <c r="J24" s="23">
        <f>hidden1!AV15</f>
        <v>0</v>
      </c>
      <c r="K24" s="23">
        <f>hidden1!AW15</f>
        <v>0</v>
      </c>
      <c r="L24" s="23">
        <f>hidden1!AX15</f>
        <v>22021</v>
      </c>
      <c r="M24" s="23">
        <f>hidden1!AY15</f>
        <v>0</v>
      </c>
      <c r="N24" s="23">
        <f>hidden1!AZ15</f>
        <v>0</v>
      </c>
      <c r="O24" s="23">
        <f>hidden1!BA15</f>
        <v>661</v>
      </c>
      <c r="P24" s="23">
        <f>hidden1!BB15</f>
        <v>0</v>
      </c>
      <c r="Q24" s="23">
        <f>hidden1!BD15</f>
        <v>661</v>
      </c>
      <c r="R24" s="23">
        <f>hidden1!BE15</f>
        <v>0</v>
      </c>
      <c r="S24" s="23">
        <f>hidden1!BF15</f>
        <v>0</v>
      </c>
    </row>
    <row r="25" spans="1:19" x14ac:dyDescent="0.2">
      <c r="A25" s="22" t="str">
        <f>hidden1!A16</f>
        <v xml:space="preserve">    Смоленская область</v>
      </c>
      <c r="B25" s="23">
        <f>hidden1!AN16</f>
        <v>0</v>
      </c>
      <c r="C25" s="23">
        <f>hidden1!AO16</f>
        <v>109580</v>
      </c>
      <c r="D25" s="23">
        <f>hidden1!AP16</f>
        <v>0</v>
      </c>
      <c r="E25" s="23">
        <f>hidden1!AQ16</f>
        <v>0</v>
      </c>
      <c r="F25" s="23">
        <f>hidden1!AR16</f>
        <v>107631</v>
      </c>
      <c r="G25" s="23">
        <f>hidden1!AS16</f>
        <v>0</v>
      </c>
      <c r="H25" s="23">
        <f>hidden1!AT16</f>
        <v>0</v>
      </c>
      <c r="I25" s="23">
        <f>hidden1!AU16</f>
        <v>0</v>
      </c>
      <c r="J25" s="23">
        <f>hidden1!AV16</f>
        <v>0</v>
      </c>
      <c r="K25" s="23">
        <f>hidden1!AW16</f>
        <v>0</v>
      </c>
      <c r="L25" s="23">
        <f>hidden1!AX16</f>
        <v>3214</v>
      </c>
      <c r="M25" s="23">
        <f>hidden1!AY16</f>
        <v>0</v>
      </c>
      <c r="N25" s="23">
        <f>hidden1!AZ16</f>
        <v>0</v>
      </c>
      <c r="O25" s="23">
        <f>hidden1!BA16</f>
        <v>96</v>
      </c>
      <c r="P25" s="23">
        <f>hidden1!BB16</f>
        <v>0</v>
      </c>
      <c r="Q25" s="23">
        <f>hidden1!BD16</f>
        <v>96</v>
      </c>
      <c r="R25" s="23">
        <f>hidden1!BE16</f>
        <v>0</v>
      </c>
      <c r="S25" s="23">
        <f>hidden1!BF16</f>
        <v>0</v>
      </c>
    </row>
    <row r="26" spans="1:19" x14ac:dyDescent="0.2">
      <c r="A26" s="22" t="str">
        <f>hidden1!A17</f>
        <v xml:space="preserve">    Тамбовская область</v>
      </c>
      <c r="B26" s="23">
        <f>hidden1!AN17</f>
        <v>0</v>
      </c>
      <c r="C26" s="23">
        <f>hidden1!AO17</f>
        <v>0</v>
      </c>
      <c r="D26" s="23">
        <f>hidden1!AP17</f>
        <v>0</v>
      </c>
      <c r="E26" s="23">
        <f>hidden1!AQ17</f>
        <v>0</v>
      </c>
      <c r="F26" s="23">
        <f>hidden1!AR17</f>
        <v>0</v>
      </c>
      <c r="G26" s="23">
        <f>hidden1!AS17</f>
        <v>0</v>
      </c>
      <c r="H26" s="23">
        <f>hidden1!AT17</f>
        <v>0</v>
      </c>
      <c r="I26" s="23">
        <f>hidden1!AU17</f>
        <v>0</v>
      </c>
      <c r="J26" s="23">
        <f>hidden1!AV17</f>
        <v>0</v>
      </c>
      <c r="K26" s="23">
        <f>hidden1!AW17</f>
        <v>0</v>
      </c>
      <c r="L26" s="23">
        <f>hidden1!AX17</f>
        <v>0</v>
      </c>
      <c r="M26" s="23">
        <f>hidden1!AY17</f>
        <v>0</v>
      </c>
      <c r="N26" s="23">
        <f>hidden1!AZ17</f>
        <v>0</v>
      </c>
      <c r="O26" s="23">
        <f>hidden1!BA17</f>
        <v>0</v>
      </c>
      <c r="P26" s="23">
        <f>hidden1!BB17</f>
        <v>0</v>
      </c>
      <c r="Q26" s="23">
        <f>hidden1!BD17</f>
        <v>0</v>
      </c>
      <c r="R26" s="23">
        <f>hidden1!BE17</f>
        <v>0</v>
      </c>
      <c r="S26" s="23">
        <f>hidden1!BF17</f>
        <v>0</v>
      </c>
    </row>
    <row r="27" spans="1:19" x14ac:dyDescent="0.2">
      <c r="A27" s="22" t="str">
        <f>hidden1!A18</f>
        <v xml:space="preserve">    Тверская область</v>
      </c>
      <c r="B27" s="23">
        <f>hidden1!AN18</f>
        <v>0</v>
      </c>
      <c r="C27" s="23">
        <f>hidden1!AO18</f>
        <v>830617</v>
      </c>
      <c r="D27" s="23">
        <f>hidden1!AP18</f>
        <v>0</v>
      </c>
      <c r="E27" s="23">
        <f>hidden1!AQ18</f>
        <v>0</v>
      </c>
      <c r="F27" s="23">
        <f>hidden1!AR18</f>
        <v>734320</v>
      </c>
      <c r="G27" s="23">
        <f>hidden1!AS18</f>
        <v>0</v>
      </c>
      <c r="H27" s="23">
        <f>hidden1!AT18</f>
        <v>0</v>
      </c>
      <c r="I27" s="23">
        <f>hidden1!AU18</f>
        <v>0</v>
      </c>
      <c r="J27" s="23">
        <f>hidden1!AV18</f>
        <v>0</v>
      </c>
      <c r="K27" s="23">
        <f>hidden1!AW18</f>
        <v>0</v>
      </c>
      <c r="L27" s="23">
        <f>hidden1!AX18</f>
        <v>130424</v>
      </c>
      <c r="M27" s="23">
        <f>hidden1!AY18</f>
        <v>0</v>
      </c>
      <c r="N27" s="23">
        <f>hidden1!AZ18</f>
        <v>0</v>
      </c>
      <c r="O27" s="23">
        <f>hidden1!BA18</f>
        <v>3913</v>
      </c>
      <c r="P27" s="23">
        <f>hidden1!BB18</f>
        <v>0</v>
      </c>
      <c r="Q27" s="23">
        <f>hidden1!BD18</f>
        <v>3913</v>
      </c>
      <c r="R27" s="23">
        <f>hidden1!BE18</f>
        <v>0</v>
      </c>
      <c r="S27" s="23">
        <f>hidden1!BF18</f>
        <v>0</v>
      </c>
    </row>
    <row r="28" spans="1:19" x14ac:dyDescent="0.2">
      <c r="A28" s="22" t="str">
        <f>hidden1!A19</f>
        <v xml:space="preserve">    Тульская область</v>
      </c>
      <c r="B28" s="23">
        <f>hidden1!AN19</f>
        <v>0</v>
      </c>
      <c r="C28" s="23">
        <f>hidden1!AO19</f>
        <v>1493656</v>
      </c>
      <c r="D28" s="23">
        <f>hidden1!AP19</f>
        <v>0</v>
      </c>
      <c r="E28" s="23">
        <f>hidden1!AQ19</f>
        <v>0</v>
      </c>
      <c r="F28" s="23">
        <f>hidden1!AR19</f>
        <v>1000414</v>
      </c>
      <c r="G28" s="23">
        <f>hidden1!AS19</f>
        <v>0</v>
      </c>
      <c r="H28" s="23">
        <f>hidden1!AT19</f>
        <v>0</v>
      </c>
      <c r="I28" s="23">
        <f>hidden1!AU19</f>
        <v>0</v>
      </c>
      <c r="J28" s="23">
        <f>hidden1!AV19</f>
        <v>0</v>
      </c>
      <c r="K28" s="23">
        <f>hidden1!AW19</f>
        <v>0</v>
      </c>
      <c r="L28" s="23">
        <f>hidden1!AX19</f>
        <v>498258</v>
      </c>
      <c r="M28" s="23">
        <f>hidden1!AY19</f>
        <v>0</v>
      </c>
      <c r="N28" s="23">
        <f>hidden1!AZ19</f>
        <v>0</v>
      </c>
      <c r="O28" s="23">
        <f>hidden1!BA19</f>
        <v>14948</v>
      </c>
      <c r="P28" s="23">
        <f>hidden1!BB19</f>
        <v>0</v>
      </c>
      <c r="Q28" s="23">
        <f>hidden1!BD19</f>
        <v>14948</v>
      </c>
      <c r="R28" s="23">
        <f>hidden1!BE19</f>
        <v>0</v>
      </c>
      <c r="S28" s="23">
        <f>hidden1!BF19</f>
        <v>0</v>
      </c>
    </row>
    <row r="29" spans="1:19" x14ac:dyDescent="0.2">
      <c r="A29" s="22" t="str">
        <f>hidden1!A20</f>
        <v xml:space="preserve">    Ярославская область</v>
      </c>
      <c r="B29" s="23">
        <f>hidden1!AN20</f>
        <v>0</v>
      </c>
      <c r="C29" s="23">
        <f>hidden1!AO20</f>
        <v>7362472</v>
      </c>
      <c r="D29" s="23">
        <f>hidden1!AP20</f>
        <v>0</v>
      </c>
      <c r="E29" s="23">
        <f>hidden1!AQ20</f>
        <v>0</v>
      </c>
      <c r="F29" s="23">
        <f>hidden1!AR20</f>
        <v>6660670</v>
      </c>
      <c r="G29" s="23">
        <f>hidden1!AS20</f>
        <v>0</v>
      </c>
      <c r="H29" s="23">
        <f>hidden1!AT20</f>
        <v>0</v>
      </c>
      <c r="I29" s="23">
        <f>hidden1!AU20</f>
        <v>0</v>
      </c>
      <c r="J29" s="23">
        <f>hidden1!AV20</f>
        <v>0</v>
      </c>
      <c r="K29" s="23">
        <f>hidden1!AW20</f>
        <v>0</v>
      </c>
      <c r="L29" s="23">
        <f>hidden1!AX20</f>
        <v>704923</v>
      </c>
      <c r="M29" s="23">
        <f>hidden1!AY20</f>
        <v>0</v>
      </c>
      <c r="N29" s="23">
        <f>hidden1!AZ20</f>
        <v>0</v>
      </c>
      <c r="O29" s="23">
        <f>hidden1!BA20</f>
        <v>21148</v>
      </c>
      <c r="P29" s="23">
        <f>hidden1!BB20</f>
        <v>0</v>
      </c>
      <c r="Q29" s="23">
        <f>hidden1!BD20</f>
        <v>21148</v>
      </c>
      <c r="R29" s="23">
        <f>hidden1!BE20</f>
        <v>0</v>
      </c>
      <c r="S29" s="23">
        <f>hidden1!BF20</f>
        <v>0</v>
      </c>
    </row>
    <row r="30" spans="1:19" x14ac:dyDescent="0.2">
      <c r="A30" s="22" t="str">
        <f>hidden1!A21</f>
        <v xml:space="preserve">    город Москва</v>
      </c>
      <c r="B30" s="23">
        <f>hidden1!AN21</f>
        <v>0</v>
      </c>
      <c r="C30" s="23">
        <f>hidden1!AO21</f>
        <v>366751774</v>
      </c>
      <c r="D30" s="23">
        <f>hidden1!AP21</f>
        <v>2236784</v>
      </c>
      <c r="E30" s="23">
        <f>hidden1!AQ21</f>
        <v>0</v>
      </c>
      <c r="F30" s="23">
        <f>hidden1!AR21</f>
        <v>322579225</v>
      </c>
      <c r="G30" s="23">
        <f>hidden1!AS21</f>
        <v>1979109</v>
      </c>
      <c r="H30" s="23">
        <f>hidden1!AT21</f>
        <v>0</v>
      </c>
      <c r="I30" s="23">
        <f>hidden1!AU21</f>
        <v>368324</v>
      </c>
      <c r="J30" s="23">
        <f>hidden1!AV21</f>
        <v>20333</v>
      </c>
      <c r="K30" s="23">
        <f>hidden1!AW21</f>
        <v>0</v>
      </c>
      <c r="L30" s="23">
        <f>hidden1!AX21</f>
        <v>54563995</v>
      </c>
      <c r="M30" s="23">
        <f>hidden1!AY21</f>
        <v>252670</v>
      </c>
      <c r="N30" s="23">
        <f>hidden1!AZ21</f>
        <v>0</v>
      </c>
      <c r="O30" s="23">
        <f>hidden1!BA21</f>
        <v>1636920</v>
      </c>
      <c r="P30" s="23">
        <f>hidden1!BB21</f>
        <v>7580</v>
      </c>
      <c r="Q30" s="23">
        <f>hidden1!BD21</f>
        <v>1636920</v>
      </c>
      <c r="R30" s="23">
        <f>hidden1!BE21</f>
        <v>7580</v>
      </c>
      <c r="S30" s="23">
        <f>hidden1!BF21</f>
        <v>0</v>
      </c>
    </row>
    <row r="31" spans="1:19" x14ac:dyDescent="0.2">
      <c r="A31" s="22" t="str">
        <f>hidden1!A22</f>
        <v xml:space="preserve">  СЕВЕРО-ЗАПАДНЫЙ ФЕДЕРАЛЬНЫЙ ОКРУГ</v>
      </c>
      <c r="B31" s="23">
        <f>hidden1!AN22</f>
        <v>3294057</v>
      </c>
      <c r="C31" s="23">
        <f>hidden1!AO22</f>
        <v>105740078</v>
      </c>
      <c r="D31" s="23">
        <f>hidden1!AP22</f>
        <v>0</v>
      </c>
      <c r="E31" s="23">
        <f>hidden1!AQ22</f>
        <v>2727314</v>
      </c>
      <c r="F31" s="23">
        <f>hidden1!AR22</f>
        <v>89096688</v>
      </c>
      <c r="G31" s="23">
        <f>hidden1!AS22</f>
        <v>0</v>
      </c>
      <c r="H31" s="23">
        <f>hidden1!AT22</f>
        <v>54</v>
      </c>
      <c r="I31" s="23">
        <f>hidden1!AU22</f>
        <v>78479</v>
      </c>
      <c r="J31" s="23">
        <f>hidden1!AV22</f>
        <v>0</v>
      </c>
      <c r="K31" s="23">
        <f>hidden1!AW22</f>
        <v>801222</v>
      </c>
      <c r="L31" s="23">
        <f>hidden1!AX22</f>
        <v>16689213</v>
      </c>
      <c r="M31" s="23">
        <f>hidden1!AY22</f>
        <v>0</v>
      </c>
      <c r="N31" s="23">
        <f>hidden1!AZ22</f>
        <v>39119</v>
      </c>
      <c r="O31" s="23">
        <f>hidden1!BA22</f>
        <v>500677</v>
      </c>
      <c r="P31" s="23">
        <f>hidden1!BB22</f>
        <v>0</v>
      </c>
      <c r="Q31" s="23">
        <f>hidden1!BD22</f>
        <v>500677</v>
      </c>
      <c r="R31" s="23">
        <f>hidden1!BE22</f>
        <v>0</v>
      </c>
      <c r="S31" s="23">
        <f>hidden1!BF22</f>
        <v>39119</v>
      </c>
    </row>
    <row r="32" spans="1:19" x14ac:dyDescent="0.2">
      <c r="A32" s="22" t="str">
        <f>hidden1!A23</f>
        <v xml:space="preserve">    Республика Карелия</v>
      </c>
      <c r="B32" s="23">
        <f>hidden1!AN23</f>
        <v>561420</v>
      </c>
      <c r="C32" s="23">
        <f>hidden1!AO23</f>
        <v>63660</v>
      </c>
      <c r="D32" s="23">
        <f>hidden1!AP23</f>
        <v>0</v>
      </c>
      <c r="E32" s="23">
        <f>hidden1!AQ23</f>
        <v>545110</v>
      </c>
      <c r="F32" s="23">
        <f>hidden1!AR23</f>
        <v>62368</v>
      </c>
      <c r="G32" s="23">
        <f>hidden1!AS23</f>
        <v>0</v>
      </c>
      <c r="H32" s="23">
        <f>hidden1!AT23</f>
        <v>0</v>
      </c>
      <c r="I32" s="23">
        <f>hidden1!AU23</f>
        <v>0</v>
      </c>
      <c r="J32" s="23">
        <f>hidden1!AV23</f>
        <v>0</v>
      </c>
      <c r="K32" s="23">
        <f>hidden1!AW23</f>
        <v>18839</v>
      </c>
      <c r="L32" s="23">
        <f>hidden1!AX23</f>
        <v>1292</v>
      </c>
      <c r="M32" s="23">
        <f>hidden1!AY23</f>
        <v>0</v>
      </c>
      <c r="N32" s="23">
        <f>hidden1!AZ23</f>
        <v>0</v>
      </c>
      <c r="O32" s="23">
        <f>hidden1!BA23</f>
        <v>39</v>
      </c>
      <c r="P32" s="23">
        <f>hidden1!BB23</f>
        <v>0</v>
      </c>
      <c r="Q32" s="23">
        <f>hidden1!BD23</f>
        <v>39</v>
      </c>
      <c r="R32" s="23">
        <f>hidden1!BE23</f>
        <v>0</v>
      </c>
      <c r="S32" s="23">
        <f>hidden1!BF23</f>
        <v>0</v>
      </c>
    </row>
    <row r="33" spans="1:19" x14ac:dyDescent="0.2">
      <c r="A33" s="22" t="str">
        <f>hidden1!A24</f>
        <v xml:space="preserve">    Республика Коми</v>
      </c>
      <c r="B33" s="23">
        <f>hidden1!AN24</f>
        <v>0</v>
      </c>
      <c r="C33" s="23">
        <f>hidden1!AO24</f>
        <v>633490</v>
      </c>
      <c r="D33" s="23">
        <f>hidden1!AP24</f>
        <v>0</v>
      </c>
      <c r="E33" s="23">
        <f>hidden1!AQ24</f>
        <v>0</v>
      </c>
      <c r="F33" s="23">
        <f>hidden1!AR24</f>
        <v>484942</v>
      </c>
      <c r="G33" s="23">
        <f>hidden1!AS24</f>
        <v>0</v>
      </c>
      <c r="H33" s="23">
        <f>hidden1!AT24</f>
        <v>0</v>
      </c>
      <c r="I33" s="23">
        <f>hidden1!AU24</f>
        <v>141</v>
      </c>
      <c r="J33" s="23">
        <f>hidden1!AV24</f>
        <v>0</v>
      </c>
      <c r="K33" s="23">
        <f>hidden1!AW24</f>
        <v>0</v>
      </c>
      <c r="L33" s="23">
        <f>hidden1!AX24</f>
        <v>148408</v>
      </c>
      <c r="M33" s="23">
        <f>hidden1!AY24</f>
        <v>0</v>
      </c>
      <c r="N33" s="23">
        <f>hidden1!AZ24</f>
        <v>0</v>
      </c>
      <c r="O33" s="23">
        <f>hidden1!BA24</f>
        <v>4452</v>
      </c>
      <c r="P33" s="23">
        <f>hidden1!BB24</f>
        <v>0</v>
      </c>
      <c r="Q33" s="23">
        <f>hidden1!BD24</f>
        <v>4452</v>
      </c>
      <c r="R33" s="23">
        <f>hidden1!BE24</f>
        <v>0</v>
      </c>
      <c r="S33" s="23">
        <f>hidden1!BF24</f>
        <v>0</v>
      </c>
    </row>
    <row r="34" spans="1:19" x14ac:dyDescent="0.2">
      <c r="A34" s="22" t="str">
        <f>hidden1!A25</f>
        <v xml:space="preserve">    Архангельская область</v>
      </c>
      <c r="B34" s="23">
        <f>hidden1!AN25</f>
        <v>1272994</v>
      </c>
      <c r="C34" s="23">
        <f>hidden1!AO25</f>
        <v>5140</v>
      </c>
      <c r="D34" s="23">
        <f>hidden1!AP25</f>
        <v>0</v>
      </c>
      <c r="E34" s="23">
        <f>hidden1!AQ25</f>
        <v>1008031</v>
      </c>
      <c r="F34" s="23">
        <f>hidden1!AR25</f>
        <v>4621</v>
      </c>
      <c r="G34" s="23">
        <f>hidden1!AS25</f>
        <v>0</v>
      </c>
      <c r="H34" s="23">
        <f>hidden1!AT25</f>
        <v>0</v>
      </c>
      <c r="I34" s="23">
        <f>hidden1!AU25</f>
        <v>0</v>
      </c>
      <c r="J34" s="23">
        <f>hidden1!AV25</f>
        <v>0</v>
      </c>
      <c r="K34" s="23">
        <f>hidden1!AW25</f>
        <v>317106</v>
      </c>
      <c r="L34" s="23">
        <f>hidden1!AX25</f>
        <v>519</v>
      </c>
      <c r="M34" s="23">
        <f>hidden1!AY25</f>
        <v>0</v>
      </c>
      <c r="N34" s="23">
        <f>hidden1!AZ25</f>
        <v>15855</v>
      </c>
      <c r="O34" s="23">
        <f>hidden1!BA25</f>
        <v>16</v>
      </c>
      <c r="P34" s="23">
        <f>hidden1!BB25</f>
        <v>0</v>
      </c>
      <c r="Q34" s="23">
        <f>hidden1!BD25</f>
        <v>16</v>
      </c>
      <c r="R34" s="23">
        <f>hidden1!BE25</f>
        <v>0</v>
      </c>
      <c r="S34" s="23">
        <f>hidden1!BF25</f>
        <v>15855</v>
      </c>
    </row>
    <row r="35" spans="1:19" x14ac:dyDescent="0.2">
      <c r="A35" s="22" t="str">
        <f>hidden1!A26</f>
        <v xml:space="preserve">    Вологодская область</v>
      </c>
      <c r="B35" s="23">
        <f>hidden1!AN26</f>
        <v>0</v>
      </c>
      <c r="C35" s="23">
        <f>hidden1!AO26</f>
        <v>2503466</v>
      </c>
      <c r="D35" s="23">
        <f>hidden1!AP26</f>
        <v>0</v>
      </c>
      <c r="E35" s="23">
        <f>hidden1!AQ26</f>
        <v>0</v>
      </c>
      <c r="F35" s="23">
        <f>hidden1!AR26</f>
        <v>2125724</v>
      </c>
      <c r="G35" s="23">
        <f>hidden1!AS26</f>
        <v>0</v>
      </c>
      <c r="H35" s="23">
        <f>hidden1!AT26</f>
        <v>0</v>
      </c>
      <c r="I35" s="23">
        <f>hidden1!AU26</f>
        <v>0</v>
      </c>
      <c r="J35" s="23">
        <f>hidden1!AV26</f>
        <v>0</v>
      </c>
      <c r="K35" s="23">
        <f>hidden1!AW26</f>
        <v>0</v>
      </c>
      <c r="L35" s="23">
        <f>hidden1!AX26</f>
        <v>377742</v>
      </c>
      <c r="M35" s="23">
        <f>hidden1!AY26</f>
        <v>0</v>
      </c>
      <c r="N35" s="23">
        <f>hidden1!AZ26</f>
        <v>0</v>
      </c>
      <c r="O35" s="23">
        <f>hidden1!BA26</f>
        <v>11333</v>
      </c>
      <c r="P35" s="23">
        <f>hidden1!BB26</f>
        <v>0</v>
      </c>
      <c r="Q35" s="23">
        <f>hidden1!BD26</f>
        <v>11333</v>
      </c>
      <c r="R35" s="23">
        <f>hidden1!BE26</f>
        <v>0</v>
      </c>
      <c r="S35" s="23">
        <f>hidden1!BF26</f>
        <v>0</v>
      </c>
    </row>
    <row r="36" spans="1:19" x14ac:dyDescent="0.2">
      <c r="A36" s="22" t="str">
        <f>hidden1!A27</f>
        <v xml:space="preserve">    Калининградская область</v>
      </c>
      <c r="B36" s="23">
        <f>hidden1!AN27</f>
        <v>0</v>
      </c>
      <c r="C36" s="23">
        <f>hidden1!AO27</f>
        <v>1690723</v>
      </c>
      <c r="D36" s="23">
        <f>hidden1!AP27</f>
        <v>0</v>
      </c>
      <c r="E36" s="23">
        <f>hidden1!AQ27</f>
        <v>0</v>
      </c>
      <c r="F36" s="23">
        <f>hidden1!AR27</f>
        <v>1441206</v>
      </c>
      <c r="G36" s="23">
        <f>hidden1!AS27</f>
        <v>0</v>
      </c>
      <c r="H36" s="23">
        <f>hidden1!AT27</f>
        <v>0</v>
      </c>
      <c r="I36" s="23">
        <f>hidden1!AU27</f>
        <v>2580</v>
      </c>
      <c r="J36" s="23">
        <f>hidden1!AV27</f>
        <v>0</v>
      </c>
      <c r="K36" s="23">
        <f>hidden1!AW27</f>
        <v>0</v>
      </c>
      <c r="L36" s="23">
        <f>hidden1!AX27</f>
        <v>250921</v>
      </c>
      <c r="M36" s="23">
        <f>hidden1!AY27</f>
        <v>0</v>
      </c>
      <c r="N36" s="23">
        <f>hidden1!AZ27</f>
        <v>0</v>
      </c>
      <c r="O36" s="23">
        <f>hidden1!BA27</f>
        <v>7528</v>
      </c>
      <c r="P36" s="23">
        <f>hidden1!BB27</f>
        <v>0</v>
      </c>
      <c r="Q36" s="23">
        <f>hidden1!BD27</f>
        <v>7528</v>
      </c>
      <c r="R36" s="23">
        <f>hidden1!BE27</f>
        <v>0</v>
      </c>
      <c r="S36" s="23">
        <f>hidden1!BF27</f>
        <v>0</v>
      </c>
    </row>
    <row r="37" spans="1:19" x14ac:dyDescent="0.2">
      <c r="A37" s="22" t="str">
        <f>hidden1!A28</f>
        <v xml:space="preserve">    Ленинградская область</v>
      </c>
      <c r="B37" s="23">
        <f>hidden1!AN28</f>
        <v>0</v>
      </c>
      <c r="C37" s="23">
        <f>hidden1!AO28</f>
        <v>276199</v>
      </c>
      <c r="D37" s="23">
        <f>hidden1!AP28</f>
        <v>0</v>
      </c>
      <c r="E37" s="23">
        <f>hidden1!AQ28</f>
        <v>0</v>
      </c>
      <c r="F37" s="23">
        <f>hidden1!AR28</f>
        <v>274691</v>
      </c>
      <c r="G37" s="23">
        <f>hidden1!AS28</f>
        <v>0</v>
      </c>
      <c r="H37" s="23">
        <f>hidden1!AT28</f>
        <v>0</v>
      </c>
      <c r="I37" s="23">
        <f>hidden1!AU28</f>
        <v>0</v>
      </c>
      <c r="J37" s="23">
        <f>hidden1!AV28</f>
        <v>0</v>
      </c>
      <c r="K37" s="23">
        <f>hidden1!AW28</f>
        <v>0</v>
      </c>
      <c r="L37" s="23">
        <f>hidden1!AX28</f>
        <v>1508</v>
      </c>
      <c r="M37" s="23">
        <f>hidden1!AY28</f>
        <v>0</v>
      </c>
      <c r="N37" s="23">
        <f>hidden1!AZ28</f>
        <v>0</v>
      </c>
      <c r="O37" s="23">
        <f>hidden1!BA28</f>
        <v>45</v>
      </c>
      <c r="P37" s="23">
        <f>hidden1!BB28</f>
        <v>0</v>
      </c>
      <c r="Q37" s="23">
        <f>hidden1!BD28</f>
        <v>45</v>
      </c>
      <c r="R37" s="23">
        <f>hidden1!BE28</f>
        <v>0</v>
      </c>
      <c r="S37" s="23">
        <f>hidden1!BF28</f>
        <v>0</v>
      </c>
    </row>
    <row r="38" spans="1:19" x14ac:dyDescent="0.2">
      <c r="A38" s="22" t="str">
        <f>hidden1!A29</f>
        <v xml:space="preserve">    Мурманская область</v>
      </c>
      <c r="B38" s="23">
        <f>hidden1!AN29</f>
        <v>1459643</v>
      </c>
      <c r="C38" s="23">
        <f>hidden1!AO29</f>
        <v>30783</v>
      </c>
      <c r="D38" s="23">
        <f>hidden1!AP29</f>
        <v>0</v>
      </c>
      <c r="E38" s="23">
        <f>hidden1!AQ29</f>
        <v>1174169</v>
      </c>
      <c r="F38" s="23">
        <f>hidden1!AR29</f>
        <v>30283</v>
      </c>
      <c r="G38" s="23">
        <f>hidden1!AS29</f>
        <v>0</v>
      </c>
      <c r="H38" s="23">
        <f>hidden1!AT29</f>
        <v>54</v>
      </c>
      <c r="I38" s="23">
        <f>hidden1!AU29</f>
        <v>0</v>
      </c>
      <c r="J38" s="23">
        <f>hidden1!AV29</f>
        <v>0</v>
      </c>
      <c r="K38" s="23">
        <f>hidden1!AW29</f>
        <v>465277</v>
      </c>
      <c r="L38" s="23">
        <f>hidden1!AX29</f>
        <v>500</v>
      </c>
      <c r="M38" s="23">
        <f>hidden1!AY29</f>
        <v>0</v>
      </c>
      <c r="N38" s="23">
        <f>hidden1!AZ29</f>
        <v>23264</v>
      </c>
      <c r="O38" s="23">
        <f>hidden1!BA29</f>
        <v>15</v>
      </c>
      <c r="P38" s="23">
        <f>hidden1!BB29</f>
        <v>0</v>
      </c>
      <c r="Q38" s="23">
        <f>hidden1!BD29</f>
        <v>15</v>
      </c>
      <c r="R38" s="23">
        <f>hidden1!BE29</f>
        <v>0</v>
      </c>
      <c r="S38" s="23">
        <f>hidden1!BF29</f>
        <v>23264</v>
      </c>
    </row>
    <row r="39" spans="1:19" x14ac:dyDescent="0.2">
      <c r="A39" s="22" t="str">
        <f>hidden1!A30</f>
        <v xml:space="preserve">    Новгородская область</v>
      </c>
      <c r="B39" s="23">
        <f>hidden1!AN30</f>
        <v>0</v>
      </c>
      <c r="C39" s="23">
        <f>hidden1!AO30</f>
        <v>14038</v>
      </c>
      <c r="D39" s="23">
        <f>hidden1!AP30</f>
        <v>0</v>
      </c>
      <c r="E39" s="23">
        <f>hidden1!AQ30</f>
        <v>0</v>
      </c>
      <c r="F39" s="23">
        <f>hidden1!AR30</f>
        <v>10957</v>
      </c>
      <c r="G39" s="23">
        <f>hidden1!AS30</f>
        <v>0</v>
      </c>
      <c r="H39" s="23">
        <f>hidden1!AT30</f>
        <v>0</v>
      </c>
      <c r="I39" s="23">
        <f>hidden1!AU30</f>
        <v>0</v>
      </c>
      <c r="J39" s="23">
        <f>hidden1!AV30</f>
        <v>0</v>
      </c>
      <c r="K39" s="23">
        <f>hidden1!AW30</f>
        <v>0</v>
      </c>
      <c r="L39" s="23">
        <f>hidden1!AX30</f>
        <v>3081</v>
      </c>
      <c r="M39" s="23">
        <f>hidden1!AY30</f>
        <v>0</v>
      </c>
      <c r="N39" s="23">
        <f>hidden1!AZ30</f>
        <v>0</v>
      </c>
      <c r="O39" s="23">
        <f>hidden1!BA30</f>
        <v>92</v>
      </c>
      <c r="P39" s="23">
        <f>hidden1!BB30</f>
        <v>0</v>
      </c>
      <c r="Q39" s="23">
        <f>hidden1!BD30</f>
        <v>92</v>
      </c>
      <c r="R39" s="23">
        <f>hidden1!BE30</f>
        <v>0</v>
      </c>
      <c r="S39" s="23">
        <f>hidden1!BF30</f>
        <v>0</v>
      </c>
    </row>
    <row r="40" spans="1:19" x14ac:dyDescent="0.2">
      <c r="A40" s="22" t="str">
        <f>hidden1!A31</f>
        <v xml:space="preserve">    Псковская область</v>
      </c>
      <c r="B40" s="23">
        <f>hidden1!AN31</f>
        <v>0</v>
      </c>
      <c r="C40" s="23">
        <f>hidden1!AO31</f>
        <v>116</v>
      </c>
      <c r="D40" s="23">
        <f>hidden1!AP31</f>
        <v>0</v>
      </c>
      <c r="E40" s="23">
        <f>hidden1!AQ31</f>
        <v>0</v>
      </c>
      <c r="F40" s="23">
        <f>hidden1!AR31</f>
        <v>54</v>
      </c>
      <c r="G40" s="23">
        <f>hidden1!AS31</f>
        <v>0</v>
      </c>
      <c r="H40" s="23">
        <f>hidden1!AT31</f>
        <v>0</v>
      </c>
      <c r="I40" s="23">
        <f>hidden1!AU31</f>
        <v>0</v>
      </c>
      <c r="J40" s="23">
        <f>hidden1!AV31</f>
        <v>0</v>
      </c>
      <c r="K40" s="23">
        <f>hidden1!AW31</f>
        <v>0</v>
      </c>
      <c r="L40" s="23">
        <f>hidden1!AX31</f>
        <v>61</v>
      </c>
      <c r="M40" s="23">
        <f>hidden1!AY31</f>
        <v>0</v>
      </c>
      <c r="N40" s="23">
        <f>hidden1!AZ31</f>
        <v>0</v>
      </c>
      <c r="O40" s="23">
        <f>hidden1!BA31</f>
        <v>2</v>
      </c>
      <c r="P40" s="23">
        <f>hidden1!BB31</f>
        <v>0</v>
      </c>
      <c r="Q40" s="23">
        <f>hidden1!BD31</f>
        <v>2</v>
      </c>
      <c r="R40" s="23">
        <f>hidden1!BE31</f>
        <v>0</v>
      </c>
      <c r="S40" s="23">
        <f>hidden1!BF31</f>
        <v>0</v>
      </c>
    </row>
    <row r="41" spans="1:19" x14ac:dyDescent="0.2">
      <c r="A41" s="22" t="str">
        <f>hidden1!A32</f>
        <v xml:space="preserve">    город Санкт-Петербург</v>
      </c>
      <c r="B41" s="23">
        <f>hidden1!AN32</f>
        <v>0</v>
      </c>
      <c r="C41" s="23">
        <f>hidden1!AO32</f>
        <v>100522463</v>
      </c>
      <c r="D41" s="23">
        <f>hidden1!AP32</f>
        <v>0</v>
      </c>
      <c r="E41" s="23">
        <f>hidden1!AQ32</f>
        <v>0</v>
      </c>
      <c r="F41" s="23">
        <f>hidden1!AR32</f>
        <v>84661842</v>
      </c>
      <c r="G41" s="23">
        <f>hidden1!AS32</f>
        <v>0</v>
      </c>
      <c r="H41" s="23">
        <f>hidden1!AT32</f>
        <v>0</v>
      </c>
      <c r="I41" s="23">
        <f>hidden1!AU32</f>
        <v>75758</v>
      </c>
      <c r="J41" s="23">
        <f>hidden1!AV32</f>
        <v>0</v>
      </c>
      <c r="K41" s="23">
        <f>hidden1!AW32</f>
        <v>0</v>
      </c>
      <c r="L41" s="23">
        <f>hidden1!AX32</f>
        <v>15905181</v>
      </c>
      <c r="M41" s="23">
        <f>hidden1!AY32</f>
        <v>0</v>
      </c>
      <c r="N41" s="23">
        <f>hidden1!AZ32</f>
        <v>0</v>
      </c>
      <c r="O41" s="23">
        <f>hidden1!BA32</f>
        <v>477155</v>
      </c>
      <c r="P41" s="23">
        <f>hidden1!BB32</f>
        <v>0</v>
      </c>
      <c r="Q41" s="23">
        <f>hidden1!BD32</f>
        <v>477155</v>
      </c>
      <c r="R41" s="23">
        <f>hidden1!BE32</f>
        <v>0</v>
      </c>
      <c r="S41" s="23">
        <f>hidden1!BF32</f>
        <v>0</v>
      </c>
    </row>
    <row r="42" spans="1:19" x14ac:dyDescent="0.2">
      <c r="A42" s="22" t="str">
        <f>hidden1!A33</f>
        <v xml:space="preserve">    Ненецкий автономный округ</v>
      </c>
      <c r="B42" s="23">
        <f>hidden1!AN33</f>
        <v>0</v>
      </c>
      <c r="C42" s="23">
        <f>hidden1!AO33</f>
        <v>0</v>
      </c>
      <c r="D42" s="23">
        <f>hidden1!AP33</f>
        <v>0</v>
      </c>
      <c r="E42" s="23">
        <f>hidden1!AQ33</f>
        <v>4</v>
      </c>
      <c r="F42" s="23">
        <f>hidden1!AR33</f>
        <v>0</v>
      </c>
      <c r="G42" s="23">
        <f>hidden1!AS33</f>
        <v>0</v>
      </c>
      <c r="H42" s="23">
        <f>hidden1!AT33</f>
        <v>0</v>
      </c>
      <c r="I42" s="23">
        <f>hidden1!AU33</f>
        <v>0</v>
      </c>
      <c r="J42" s="23">
        <f>hidden1!AV33</f>
        <v>0</v>
      </c>
      <c r="K42" s="23">
        <f>hidden1!AW33</f>
        <v>0</v>
      </c>
      <c r="L42" s="23">
        <f>hidden1!AX33</f>
        <v>0</v>
      </c>
      <c r="M42" s="23">
        <f>hidden1!AY33</f>
        <v>0</v>
      </c>
      <c r="N42" s="23">
        <f>hidden1!AZ33</f>
        <v>0</v>
      </c>
      <c r="O42" s="23">
        <f>hidden1!BA33</f>
        <v>0</v>
      </c>
      <c r="P42" s="23">
        <f>hidden1!BB33</f>
        <v>0</v>
      </c>
      <c r="Q42" s="23">
        <f>hidden1!BD33</f>
        <v>0</v>
      </c>
      <c r="R42" s="23">
        <f>hidden1!BE33</f>
        <v>0</v>
      </c>
      <c r="S42" s="23">
        <f>hidden1!BF33</f>
        <v>0</v>
      </c>
    </row>
    <row r="43" spans="1:19" x14ac:dyDescent="0.2">
      <c r="A43" s="22" t="str">
        <f>hidden1!A34</f>
        <v xml:space="preserve">  СЕВЕРО-КАВКАЗСКИЙ ФЕДЕРАЛЬНЫЙ ОКРУГ</v>
      </c>
      <c r="B43" s="23">
        <f>hidden1!AN34</f>
        <v>0</v>
      </c>
      <c r="C43" s="23">
        <f>hidden1!AO34</f>
        <v>1852332</v>
      </c>
      <c r="D43" s="23">
        <f>hidden1!AP34</f>
        <v>0</v>
      </c>
      <c r="E43" s="23">
        <f>hidden1!AQ34</f>
        <v>0</v>
      </c>
      <c r="F43" s="23">
        <f>hidden1!AR34</f>
        <v>587660</v>
      </c>
      <c r="G43" s="23">
        <f>hidden1!AS34</f>
        <v>0</v>
      </c>
      <c r="H43" s="23">
        <f>hidden1!AT34</f>
        <v>0</v>
      </c>
      <c r="I43" s="23">
        <f>hidden1!AU34</f>
        <v>0</v>
      </c>
      <c r="J43" s="23">
        <f>hidden1!AV34</f>
        <v>0</v>
      </c>
      <c r="K43" s="23">
        <f>hidden1!AW34</f>
        <v>0</v>
      </c>
      <c r="L43" s="23">
        <f>hidden1!AX34</f>
        <v>1264672</v>
      </c>
      <c r="M43" s="23">
        <f>hidden1!AY34</f>
        <v>0</v>
      </c>
      <c r="N43" s="23">
        <f>hidden1!AZ34</f>
        <v>0</v>
      </c>
      <c r="O43" s="23">
        <f>hidden1!BA34</f>
        <v>37940</v>
      </c>
      <c r="P43" s="23">
        <f>hidden1!BB34</f>
        <v>0</v>
      </c>
      <c r="Q43" s="23">
        <f>hidden1!BD34</f>
        <v>37940</v>
      </c>
      <c r="R43" s="23">
        <f>hidden1!BE34</f>
        <v>0</v>
      </c>
      <c r="S43" s="23">
        <f>hidden1!BF34</f>
        <v>0</v>
      </c>
    </row>
    <row r="44" spans="1:19" x14ac:dyDescent="0.2">
      <c r="A44" s="22" t="str">
        <f>hidden1!A35</f>
        <v xml:space="preserve">    Республика Дагестан</v>
      </c>
      <c r="B44" s="23">
        <f>hidden1!AN35</f>
        <v>0</v>
      </c>
      <c r="C44" s="23">
        <f>hidden1!AO35</f>
        <v>0</v>
      </c>
      <c r="D44" s="23">
        <f>hidden1!AP35</f>
        <v>0</v>
      </c>
      <c r="E44" s="23">
        <f>hidden1!AQ35</f>
        <v>0</v>
      </c>
      <c r="F44" s="23">
        <f>hidden1!AR35</f>
        <v>0</v>
      </c>
      <c r="G44" s="23">
        <f>hidden1!AS35</f>
        <v>0</v>
      </c>
      <c r="H44" s="23">
        <f>hidden1!AT35</f>
        <v>0</v>
      </c>
      <c r="I44" s="23">
        <f>hidden1!AU35</f>
        <v>0</v>
      </c>
      <c r="J44" s="23">
        <f>hidden1!AV35</f>
        <v>0</v>
      </c>
      <c r="K44" s="23">
        <f>hidden1!AW35</f>
        <v>0</v>
      </c>
      <c r="L44" s="23">
        <f>hidden1!AX35</f>
        <v>0</v>
      </c>
      <c r="M44" s="23">
        <f>hidden1!AY35</f>
        <v>0</v>
      </c>
      <c r="N44" s="23">
        <f>hidden1!AZ35</f>
        <v>0</v>
      </c>
      <c r="O44" s="23">
        <f>hidden1!BA35</f>
        <v>0</v>
      </c>
      <c r="P44" s="23">
        <f>hidden1!BB35</f>
        <v>0</v>
      </c>
      <c r="Q44" s="23">
        <f>hidden1!BD35</f>
        <v>0</v>
      </c>
      <c r="R44" s="23">
        <f>hidden1!BE35</f>
        <v>0</v>
      </c>
      <c r="S44" s="23">
        <f>hidden1!BF35</f>
        <v>0</v>
      </c>
    </row>
    <row r="45" spans="1:19" x14ac:dyDescent="0.2">
      <c r="A45" s="22" t="str">
        <f>hidden1!A36</f>
        <v xml:space="preserve">    Республика Ингушетия</v>
      </c>
      <c r="B45" s="23">
        <f>hidden1!AN36</f>
        <v>0</v>
      </c>
      <c r="C45" s="23">
        <f>hidden1!AO36</f>
        <v>0</v>
      </c>
      <c r="D45" s="23">
        <f>hidden1!AP36</f>
        <v>0</v>
      </c>
      <c r="E45" s="23">
        <f>hidden1!AQ36</f>
        <v>0</v>
      </c>
      <c r="F45" s="23">
        <f>hidden1!AR36</f>
        <v>0</v>
      </c>
      <c r="G45" s="23">
        <f>hidden1!AS36</f>
        <v>0</v>
      </c>
      <c r="H45" s="23">
        <f>hidden1!AT36</f>
        <v>0</v>
      </c>
      <c r="I45" s="23">
        <f>hidden1!AU36</f>
        <v>0</v>
      </c>
      <c r="J45" s="23">
        <f>hidden1!AV36</f>
        <v>0</v>
      </c>
      <c r="K45" s="23">
        <f>hidden1!AW36</f>
        <v>0</v>
      </c>
      <c r="L45" s="23">
        <f>hidden1!AX36</f>
        <v>0</v>
      </c>
      <c r="M45" s="23">
        <f>hidden1!AY36</f>
        <v>0</v>
      </c>
      <c r="N45" s="23">
        <f>hidden1!AZ36</f>
        <v>0</v>
      </c>
      <c r="O45" s="23">
        <f>hidden1!BA36</f>
        <v>0</v>
      </c>
      <c r="P45" s="23">
        <f>hidden1!BB36</f>
        <v>0</v>
      </c>
      <c r="Q45" s="23">
        <f>hidden1!BD36</f>
        <v>0</v>
      </c>
      <c r="R45" s="23">
        <f>hidden1!BE36</f>
        <v>0</v>
      </c>
      <c r="S45" s="23">
        <f>hidden1!BF36</f>
        <v>0</v>
      </c>
    </row>
    <row r="46" spans="1:19" x14ac:dyDescent="0.2">
      <c r="A46" s="22" t="str">
        <f>hidden1!A37</f>
        <v xml:space="preserve">    Кабардино-Балкарская Республика</v>
      </c>
      <c r="B46" s="23">
        <f>hidden1!AN37</f>
        <v>0</v>
      </c>
      <c r="C46" s="23">
        <f>hidden1!AO37</f>
        <v>0</v>
      </c>
      <c r="D46" s="23">
        <f>hidden1!AP37</f>
        <v>0</v>
      </c>
      <c r="E46" s="23">
        <f>hidden1!AQ37</f>
        <v>0</v>
      </c>
      <c r="F46" s="23">
        <f>hidden1!AR37</f>
        <v>0</v>
      </c>
      <c r="G46" s="23">
        <f>hidden1!AS37</f>
        <v>0</v>
      </c>
      <c r="H46" s="23">
        <f>hidden1!AT37</f>
        <v>0</v>
      </c>
      <c r="I46" s="23">
        <f>hidden1!AU37</f>
        <v>0</v>
      </c>
      <c r="J46" s="23">
        <f>hidden1!AV37</f>
        <v>0</v>
      </c>
      <c r="K46" s="23">
        <f>hidden1!AW37</f>
        <v>0</v>
      </c>
      <c r="L46" s="23">
        <f>hidden1!AX37</f>
        <v>0</v>
      </c>
      <c r="M46" s="23">
        <f>hidden1!AY37</f>
        <v>0</v>
      </c>
      <c r="N46" s="23">
        <f>hidden1!AZ37</f>
        <v>0</v>
      </c>
      <c r="O46" s="23">
        <f>hidden1!BA37</f>
        <v>0</v>
      </c>
      <c r="P46" s="23">
        <f>hidden1!BB37</f>
        <v>0</v>
      </c>
      <c r="Q46" s="23">
        <f>hidden1!BD37</f>
        <v>0</v>
      </c>
      <c r="R46" s="23">
        <f>hidden1!BE37</f>
        <v>0</v>
      </c>
      <c r="S46" s="23">
        <f>hidden1!BF37</f>
        <v>0</v>
      </c>
    </row>
    <row r="47" spans="1:19" x14ac:dyDescent="0.2">
      <c r="A47" s="22" t="str">
        <f>hidden1!A38</f>
        <v xml:space="preserve">    Карачаево-Черкесская Республика</v>
      </c>
      <c r="B47" s="23">
        <f>hidden1!AN38</f>
        <v>0</v>
      </c>
      <c r="C47" s="23">
        <f>hidden1!AO38</f>
        <v>0</v>
      </c>
      <c r="D47" s="23">
        <f>hidden1!AP38</f>
        <v>0</v>
      </c>
      <c r="E47" s="23">
        <f>hidden1!AQ38</f>
        <v>0</v>
      </c>
      <c r="F47" s="23">
        <f>hidden1!AR38</f>
        <v>0</v>
      </c>
      <c r="G47" s="23">
        <f>hidden1!AS38</f>
        <v>0</v>
      </c>
      <c r="H47" s="23">
        <f>hidden1!AT38</f>
        <v>0</v>
      </c>
      <c r="I47" s="23">
        <f>hidden1!AU38</f>
        <v>0</v>
      </c>
      <c r="J47" s="23">
        <f>hidden1!AV38</f>
        <v>0</v>
      </c>
      <c r="K47" s="23">
        <f>hidden1!AW38</f>
        <v>0</v>
      </c>
      <c r="L47" s="23">
        <f>hidden1!AX38</f>
        <v>0</v>
      </c>
      <c r="M47" s="23">
        <f>hidden1!AY38</f>
        <v>0</v>
      </c>
      <c r="N47" s="23">
        <f>hidden1!AZ38</f>
        <v>0</v>
      </c>
      <c r="O47" s="23">
        <f>hidden1!BA38</f>
        <v>0</v>
      </c>
      <c r="P47" s="23">
        <f>hidden1!BB38</f>
        <v>0</v>
      </c>
      <c r="Q47" s="23">
        <f>hidden1!BD38</f>
        <v>0</v>
      </c>
      <c r="R47" s="23">
        <f>hidden1!BE38</f>
        <v>0</v>
      </c>
      <c r="S47" s="23">
        <f>hidden1!BF38</f>
        <v>0</v>
      </c>
    </row>
    <row r="48" spans="1:19" x14ac:dyDescent="0.2">
      <c r="A48" s="22" t="str">
        <f>hidden1!A39</f>
        <v xml:space="preserve">    Республика Северная Осетия-Алания</v>
      </c>
      <c r="B48" s="23">
        <f>hidden1!AN39</f>
        <v>0</v>
      </c>
      <c r="C48" s="23">
        <f>hidden1!AO39</f>
        <v>0</v>
      </c>
      <c r="D48" s="23">
        <f>hidden1!AP39</f>
        <v>0</v>
      </c>
      <c r="E48" s="23">
        <f>hidden1!AQ39</f>
        <v>0</v>
      </c>
      <c r="F48" s="23">
        <f>hidden1!AR39</f>
        <v>0</v>
      </c>
      <c r="G48" s="23">
        <f>hidden1!AS39</f>
        <v>0</v>
      </c>
      <c r="H48" s="23">
        <f>hidden1!AT39</f>
        <v>0</v>
      </c>
      <c r="I48" s="23">
        <f>hidden1!AU39</f>
        <v>0</v>
      </c>
      <c r="J48" s="23">
        <f>hidden1!AV39</f>
        <v>0</v>
      </c>
      <c r="K48" s="23">
        <f>hidden1!AW39</f>
        <v>0</v>
      </c>
      <c r="L48" s="23">
        <f>hidden1!AX39</f>
        <v>0</v>
      </c>
      <c r="M48" s="23">
        <f>hidden1!AY39</f>
        <v>0</v>
      </c>
      <c r="N48" s="23">
        <f>hidden1!AZ39</f>
        <v>0</v>
      </c>
      <c r="O48" s="23">
        <f>hidden1!BA39</f>
        <v>0</v>
      </c>
      <c r="P48" s="23">
        <f>hidden1!BB39</f>
        <v>0</v>
      </c>
      <c r="Q48" s="23">
        <f>hidden1!BD39</f>
        <v>0</v>
      </c>
      <c r="R48" s="23">
        <f>hidden1!BE39</f>
        <v>0</v>
      </c>
      <c r="S48" s="23">
        <f>hidden1!BF39</f>
        <v>0</v>
      </c>
    </row>
    <row r="49" spans="1:19" x14ac:dyDescent="0.2">
      <c r="A49" s="22" t="str">
        <f>hidden1!A40</f>
        <v xml:space="preserve">    Чеченская Республика</v>
      </c>
      <c r="B49" s="23">
        <f>hidden1!AN40</f>
        <v>0</v>
      </c>
      <c r="C49" s="23">
        <f>hidden1!AO40</f>
        <v>0</v>
      </c>
      <c r="D49" s="23">
        <f>hidden1!AP40</f>
        <v>0</v>
      </c>
      <c r="E49" s="23">
        <f>hidden1!AQ40</f>
        <v>0</v>
      </c>
      <c r="F49" s="23">
        <f>hidden1!AR40</f>
        <v>0</v>
      </c>
      <c r="G49" s="23">
        <f>hidden1!AS40</f>
        <v>0</v>
      </c>
      <c r="H49" s="23">
        <f>hidden1!AT40</f>
        <v>0</v>
      </c>
      <c r="I49" s="23">
        <f>hidden1!AU40</f>
        <v>0</v>
      </c>
      <c r="J49" s="23">
        <f>hidden1!AV40</f>
        <v>0</v>
      </c>
      <c r="K49" s="23">
        <f>hidden1!AW40</f>
        <v>0</v>
      </c>
      <c r="L49" s="23">
        <f>hidden1!AX40</f>
        <v>0</v>
      </c>
      <c r="M49" s="23">
        <f>hidden1!AY40</f>
        <v>0</v>
      </c>
      <c r="N49" s="23">
        <f>hidden1!AZ40</f>
        <v>0</v>
      </c>
      <c r="O49" s="23">
        <f>hidden1!BA40</f>
        <v>0</v>
      </c>
      <c r="P49" s="23">
        <f>hidden1!BB40</f>
        <v>0</v>
      </c>
      <c r="Q49" s="23">
        <f>hidden1!BD40</f>
        <v>0</v>
      </c>
      <c r="R49" s="23">
        <f>hidden1!BE40</f>
        <v>0</v>
      </c>
      <c r="S49" s="23">
        <f>hidden1!BF40</f>
        <v>0</v>
      </c>
    </row>
    <row r="50" spans="1:19" x14ac:dyDescent="0.2">
      <c r="A50" s="22" t="str">
        <f>hidden1!A41</f>
        <v xml:space="preserve">    Ставропольский край</v>
      </c>
      <c r="B50" s="23">
        <f>hidden1!AN41</f>
        <v>0</v>
      </c>
      <c r="C50" s="23">
        <f>hidden1!AO41</f>
        <v>1852332</v>
      </c>
      <c r="D50" s="23">
        <f>hidden1!AP41</f>
        <v>0</v>
      </c>
      <c r="E50" s="23">
        <f>hidden1!AQ41</f>
        <v>0</v>
      </c>
      <c r="F50" s="23">
        <f>hidden1!AR41</f>
        <v>587660</v>
      </c>
      <c r="G50" s="23">
        <f>hidden1!AS41</f>
        <v>0</v>
      </c>
      <c r="H50" s="23">
        <f>hidden1!AT41</f>
        <v>0</v>
      </c>
      <c r="I50" s="23">
        <f>hidden1!AU41</f>
        <v>0</v>
      </c>
      <c r="J50" s="23">
        <f>hidden1!AV41</f>
        <v>0</v>
      </c>
      <c r="K50" s="23">
        <f>hidden1!AW41</f>
        <v>0</v>
      </c>
      <c r="L50" s="23">
        <f>hidden1!AX41</f>
        <v>1264672</v>
      </c>
      <c r="M50" s="23">
        <f>hidden1!AY41</f>
        <v>0</v>
      </c>
      <c r="N50" s="23">
        <f>hidden1!AZ41</f>
        <v>0</v>
      </c>
      <c r="O50" s="23">
        <f>hidden1!BA41</f>
        <v>37940</v>
      </c>
      <c r="P50" s="23">
        <f>hidden1!BB41</f>
        <v>0</v>
      </c>
      <c r="Q50" s="23">
        <f>hidden1!BD41</f>
        <v>37940</v>
      </c>
      <c r="R50" s="23">
        <f>hidden1!BE41</f>
        <v>0</v>
      </c>
      <c r="S50" s="23">
        <f>hidden1!BF41</f>
        <v>0</v>
      </c>
    </row>
    <row r="51" spans="1:19" x14ac:dyDescent="0.2">
      <c r="A51" s="22" t="str">
        <f>hidden1!A42</f>
        <v xml:space="preserve">  ЮЖНЫЙ ФЕДЕРАЛЬНЫЙ ОКРУГ</v>
      </c>
      <c r="B51" s="23">
        <f>hidden1!AN42</f>
        <v>0</v>
      </c>
      <c r="C51" s="23">
        <f>hidden1!AO42</f>
        <v>7145832</v>
      </c>
      <c r="D51" s="23">
        <f>hidden1!AP42</f>
        <v>0</v>
      </c>
      <c r="E51" s="23">
        <f>hidden1!AQ42</f>
        <v>0</v>
      </c>
      <c r="F51" s="23">
        <f>hidden1!AR42</f>
        <v>6103518</v>
      </c>
      <c r="G51" s="23">
        <f>hidden1!AS42</f>
        <v>0</v>
      </c>
      <c r="H51" s="23">
        <f>hidden1!AT42</f>
        <v>0</v>
      </c>
      <c r="I51" s="23">
        <f>hidden1!AU42</f>
        <v>5549</v>
      </c>
      <c r="J51" s="23">
        <f>hidden1!AV42</f>
        <v>0</v>
      </c>
      <c r="K51" s="23">
        <f>hidden1!AW42</f>
        <v>0</v>
      </c>
      <c r="L51" s="23">
        <f>hidden1!AX42</f>
        <v>1066107</v>
      </c>
      <c r="M51" s="23">
        <f>hidden1!AY42</f>
        <v>0</v>
      </c>
      <c r="N51" s="23">
        <f>hidden1!AZ42</f>
        <v>0</v>
      </c>
      <c r="O51" s="23">
        <f>hidden1!BA42</f>
        <v>31983</v>
      </c>
      <c r="P51" s="23">
        <f>hidden1!BB42</f>
        <v>0</v>
      </c>
      <c r="Q51" s="23">
        <f>hidden1!BD42</f>
        <v>31983</v>
      </c>
      <c r="R51" s="23">
        <f>hidden1!BE42</f>
        <v>0</v>
      </c>
      <c r="S51" s="23">
        <f>hidden1!BF42</f>
        <v>0</v>
      </c>
    </row>
    <row r="52" spans="1:19" x14ac:dyDescent="0.2">
      <c r="A52" s="22" t="str">
        <f>hidden1!A43</f>
        <v xml:space="preserve">    Республика Адыгея</v>
      </c>
      <c r="B52" s="23">
        <f>hidden1!AN43</f>
        <v>0</v>
      </c>
      <c r="C52" s="23">
        <f>hidden1!AO43</f>
        <v>0</v>
      </c>
      <c r="D52" s="23">
        <f>hidden1!AP43</f>
        <v>0</v>
      </c>
      <c r="E52" s="23">
        <f>hidden1!AQ43</f>
        <v>0</v>
      </c>
      <c r="F52" s="23">
        <f>hidden1!AR43</f>
        <v>0</v>
      </c>
      <c r="G52" s="23">
        <f>hidden1!AS43</f>
        <v>0</v>
      </c>
      <c r="H52" s="23">
        <f>hidden1!AT43</f>
        <v>0</v>
      </c>
      <c r="I52" s="23">
        <f>hidden1!AU43</f>
        <v>0</v>
      </c>
      <c r="J52" s="23">
        <f>hidden1!AV43</f>
        <v>0</v>
      </c>
      <c r="K52" s="23">
        <f>hidden1!AW43</f>
        <v>0</v>
      </c>
      <c r="L52" s="23">
        <f>hidden1!AX43</f>
        <v>0</v>
      </c>
      <c r="M52" s="23">
        <f>hidden1!AY43</f>
        <v>0</v>
      </c>
      <c r="N52" s="23">
        <f>hidden1!AZ43</f>
        <v>0</v>
      </c>
      <c r="O52" s="23">
        <f>hidden1!BA43</f>
        <v>0</v>
      </c>
      <c r="P52" s="23">
        <f>hidden1!BB43</f>
        <v>0</v>
      </c>
      <c r="Q52" s="23">
        <f>hidden1!BD43</f>
        <v>0</v>
      </c>
      <c r="R52" s="23">
        <f>hidden1!BE43</f>
        <v>0</v>
      </c>
      <c r="S52" s="23">
        <f>hidden1!BF43</f>
        <v>0</v>
      </c>
    </row>
    <row r="53" spans="1:19" x14ac:dyDescent="0.2">
      <c r="A53" s="22" t="str">
        <f>hidden1!A44</f>
        <v xml:space="preserve">    Республика Калмыкия</v>
      </c>
      <c r="B53" s="23">
        <f>hidden1!AN44</f>
        <v>0</v>
      </c>
      <c r="C53" s="23">
        <f>hidden1!AO44</f>
        <v>0</v>
      </c>
      <c r="D53" s="23">
        <f>hidden1!AP44</f>
        <v>0</v>
      </c>
      <c r="E53" s="23">
        <f>hidden1!AQ44</f>
        <v>0</v>
      </c>
      <c r="F53" s="23">
        <f>hidden1!AR44</f>
        <v>0</v>
      </c>
      <c r="G53" s="23">
        <f>hidden1!AS44</f>
        <v>0</v>
      </c>
      <c r="H53" s="23">
        <f>hidden1!AT44</f>
        <v>0</v>
      </c>
      <c r="I53" s="23">
        <f>hidden1!AU44</f>
        <v>0</v>
      </c>
      <c r="J53" s="23">
        <f>hidden1!AV44</f>
        <v>0</v>
      </c>
      <c r="K53" s="23">
        <f>hidden1!AW44</f>
        <v>0</v>
      </c>
      <c r="L53" s="23">
        <f>hidden1!AX44</f>
        <v>0</v>
      </c>
      <c r="M53" s="23">
        <f>hidden1!AY44</f>
        <v>0</v>
      </c>
      <c r="N53" s="23">
        <f>hidden1!AZ44</f>
        <v>0</v>
      </c>
      <c r="O53" s="23">
        <f>hidden1!BA44</f>
        <v>0</v>
      </c>
      <c r="P53" s="23">
        <f>hidden1!BB44</f>
        <v>0</v>
      </c>
      <c r="Q53" s="23">
        <f>hidden1!BD44</f>
        <v>0</v>
      </c>
      <c r="R53" s="23">
        <f>hidden1!BE44</f>
        <v>0</v>
      </c>
      <c r="S53" s="23">
        <f>hidden1!BF44</f>
        <v>0</v>
      </c>
    </row>
    <row r="54" spans="1:19" x14ac:dyDescent="0.2">
      <c r="A54" s="22" t="str">
        <f>hidden1!A45</f>
        <v xml:space="preserve">    Республика Крым</v>
      </c>
      <c r="B54" s="23">
        <f>hidden1!AN45</f>
        <v>0</v>
      </c>
      <c r="C54" s="23">
        <f>hidden1!AO45</f>
        <v>26690</v>
      </c>
      <c r="D54" s="23">
        <f>hidden1!AP45</f>
        <v>0</v>
      </c>
      <c r="E54" s="23">
        <f>hidden1!AQ45</f>
        <v>0</v>
      </c>
      <c r="F54" s="23">
        <f>hidden1!AR45</f>
        <v>18515</v>
      </c>
      <c r="G54" s="23">
        <f>hidden1!AS45</f>
        <v>0</v>
      </c>
      <c r="H54" s="23">
        <f>hidden1!AT45</f>
        <v>0</v>
      </c>
      <c r="I54" s="23">
        <f>hidden1!AU45</f>
        <v>0</v>
      </c>
      <c r="J54" s="23">
        <f>hidden1!AV45</f>
        <v>0</v>
      </c>
      <c r="K54" s="23">
        <f>hidden1!AW45</f>
        <v>0</v>
      </c>
      <c r="L54" s="23">
        <f>hidden1!AX45</f>
        <v>8175</v>
      </c>
      <c r="M54" s="23">
        <f>hidden1!AY45</f>
        <v>0</v>
      </c>
      <c r="N54" s="23">
        <f>hidden1!AZ45</f>
        <v>0</v>
      </c>
      <c r="O54" s="23">
        <f>hidden1!BA45</f>
        <v>245</v>
      </c>
      <c r="P54" s="23">
        <f>hidden1!BB45</f>
        <v>0</v>
      </c>
      <c r="Q54" s="23">
        <f>hidden1!BD45</f>
        <v>245</v>
      </c>
      <c r="R54" s="23">
        <f>hidden1!BE45</f>
        <v>0</v>
      </c>
      <c r="S54" s="23">
        <f>hidden1!BF45</f>
        <v>0</v>
      </c>
    </row>
    <row r="55" spans="1:19" x14ac:dyDescent="0.2">
      <c r="A55" s="22" t="str">
        <f>hidden1!A46</f>
        <v xml:space="preserve">    Краснодарский край</v>
      </c>
      <c r="B55" s="23">
        <f>hidden1!AN46</f>
        <v>0</v>
      </c>
      <c r="C55" s="23">
        <f>hidden1!AO46</f>
        <v>4514818</v>
      </c>
      <c r="D55" s="23">
        <f>hidden1!AP46</f>
        <v>0</v>
      </c>
      <c r="E55" s="23">
        <f>hidden1!AQ46</f>
        <v>0</v>
      </c>
      <c r="F55" s="23">
        <f>hidden1!AR46</f>
        <v>3924088</v>
      </c>
      <c r="G55" s="23">
        <f>hidden1!AS46</f>
        <v>0</v>
      </c>
      <c r="H55" s="23">
        <f>hidden1!AT46</f>
        <v>0</v>
      </c>
      <c r="I55" s="23">
        <f>hidden1!AU46</f>
        <v>0</v>
      </c>
      <c r="J55" s="23">
        <f>hidden1!AV46</f>
        <v>0</v>
      </c>
      <c r="K55" s="23">
        <f>hidden1!AW46</f>
        <v>0</v>
      </c>
      <c r="L55" s="23">
        <f>hidden1!AX46</f>
        <v>591136</v>
      </c>
      <c r="M55" s="23">
        <f>hidden1!AY46</f>
        <v>0</v>
      </c>
      <c r="N55" s="23">
        <f>hidden1!AZ46</f>
        <v>0</v>
      </c>
      <c r="O55" s="23">
        <f>hidden1!BA46</f>
        <v>17734</v>
      </c>
      <c r="P55" s="23">
        <f>hidden1!BB46</f>
        <v>0</v>
      </c>
      <c r="Q55" s="23">
        <f>hidden1!BD46</f>
        <v>17734</v>
      </c>
      <c r="R55" s="23">
        <f>hidden1!BE46</f>
        <v>0</v>
      </c>
      <c r="S55" s="23">
        <f>hidden1!BF46</f>
        <v>0</v>
      </c>
    </row>
    <row r="56" spans="1:19" x14ac:dyDescent="0.2">
      <c r="A56" s="22" t="str">
        <f>hidden1!A47</f>
        <v xml:space="preserve">    Астраханская область</v>
      </c>
      <c r="B56" s="23">
        <f>hidden1!AN47</f>
        <v>0</v>
      </c>
      <c r="C56" s="23">
        <f>hidden1!AO47</f>
        <v>42778</v>
      </c>
      <c r="D56" s="23">
        <f>hidden1!AP47</f>
        <v>0</v>
      </c>
      <c r="E56" s="23">
        <f>hidden1!AQ47</f>
        <v>0</v>
      </c>
      <c r="F56" s="23">
        <f>hidden1!AR47</f>
        <v>38489</v>
      </c>
      <c r="G56" s="23">
        <f>hidden1!AS47</f>
        <v>0</v>
      </c>
      <c r="H56" s="23">
        <f>hidden1!AT47</f>
        <v>0</v>
      </c>
      <c r="I56" s="23">
        <f>hidden1!AU47</f>
        <v>0</v>
      </c>
      <c r="J56" s="23">
        <f>hidden1!AV47</f>
        <v>0</v>
      </c>
      <c r="K56" s="23">
        <f>hidden1!AW47</f>
        <v>0</v>
      </c>
      <c r="L56" s="23">
        <f>hidden1!AX47</f>
        <v>5722</v>
      </c>
      <c r="M56" s="23">
        <f>hidden1!AY47</f>
        <v>0</v>
      </c>
      <c r="N56" s="23">
        <f>hidden1!AZ47</f>
        <v>0</v>
      </c>
      <c r="O56" s="23">
        <f>hidden1!BA47</f>
        <v>172</v>
      </c>
      <c r="P56" s="23">
        <f>hidden1!BB47</f>
        <v>0</v>
      </c>
      <c r="Q56" s="23">
        <f>hidden1!BD47</f>
        <v>172</v>
      </c>
      <c r="R56" s="23">
        <f>hidden1!BE47</f>
        <v>0</v>
      </c>
      <c r="S56" s="23">
        <f>hidden1!BF47</f>
        <v>0</v>
      </c>
    </row>
    <row r="57" spans="1:19" x14ac:dyDescent="0.2">
      <c r="A57" s="22" t="str">
        <f>hidden1!A48</f>
        <v xml:space="preserve">    Волгоградская область</v>
      </c>
      <c r="B57" s="23">
        <f>hidden1!AN48</f>
        <v>0</v>
      </c>
      <c r="C57" s="23">
        <f>hidden1!AO48</f>
        <v>0</v>
      </c>
      <c r="D57" s="23">
        <f>hidden1!AP48</f>
        <v>0</v>
      </c>
      <c r="E57" s="23">
        <f>hidden1!AQ48</f>
        <v>0</v>
      </c>
      <c r="F57" s="23">
        <f>hidden1!AR48</f>
        <v>0</v>
      </c>
      <c r="G57" s="23">
        <f>hidden1!AS48</f>
        <v>0</v>
      </c>
      <c r="H57" s="23">
        <f>hidden1!AT48</f>
        <v>0</v>
      </c>
      <c r="I57" s="23">
        <f>hidden1!AU48</f>
        <v>0</v>
      </c>
      <c r="J57" s="23">
        <f>hidden1!AV48</f>
        <v>0</v>
      </c>
      <c r="K57" s="23">
        <f>hidden1!AW48</f>
        <v>0</v>
      </c>
      <c r="L57" s="23">
        <f>hidden1!AX48</f>
        <v>0</v>
      </c>
      <c r="M57" s="23">
        <f>hidden1!AY48</f>
        <v>0</v>
      </c>
      <c r="N57" s="23">
        <f>hidden1!AZ48</f>
        <v>0</v>
      </c>
      <c r="O57" s="23">
        <f>hidden1!BA48</f>
        <v>0</v>
      </c>
      <c r="P57" s="23">
        <f>hidden1!BB48</f>
        <v>0</v>
      </c>
      <c r="Q57" s="23">
        <f>hidden1!BD48</f>
        <v>0</v>
      </c>
      <c r="R57" s="23">
        <f>hidden1!BE48</f>
        <v>0</v>
      </c>
      <c r="S57" s="23">
        <f>hidden1!BF48</f>
        <v>0</v>
      </c>
    </row>
    <row r="58" spans="1:19" x14ac:dyDescent="0.2">
      <c r="A58" s="22" t="str">
        <f>hidden1!A49</f>
        <v xml:space="preserve">    Ростовская область</v>
      </c>
      <c r="B58" s="23">
        <f>hidden1!AN49</f>
        <v>0</v>
      </c>
      <c r="C58" s="23">
        <f>hidden1!AO49</f>
        <v>2404804</v>
      </c>
      <c r="D58" s="23">
        <f>hidden1!AP49</f>
        <v>0</v>
      </c>
      <c r="E58" s="23">
        <f>hidden1!AQ49</f>
        <v>0</v>
      </c>
      <c r="F58" s="23">
        <f>hidden1!AR49</f>
        <v>1978573</v>
      </c>
      <c r="G58" s="23">
        <f>hidden1!AS49</f>
        <v>0</v>
      </c>
      <c r="H58" s="23">
        <f>hidden1!AT49</f>
        <v>0</v>
      </c>
      <c r="I58" s="23">
        <f>hidden1!AU49</f>
        <v>5549</v>
      </c>
      <c r="J58" s="23">
        <f>hidden1!AV49</f>
        <v>0</v>
      </c>
      <c r="K58" s="23">
        <f>hidden1!AW49</f>
        <v>0</v>
      </c>
      <c r="L58" s="23">
        <f>hidden1!AX49</f>
        <v>448185</v>
      </c>
      <c r="M58" s="23">
        <f>hidden1!AY49</f>
        <v>0</v>
      </c>
      <c r="N58" s="23">
        <f>hidden1!AZ49</f>
        <v>0</v>
      </c>
      <c r="O58" s="23">
        <f>hidden1!BA49</f>
        <v>13445</v>
      </c>
      <c r="P58" s="23">
        <f>hidden1!BB49</f>
        <v>0</v>
      </c>
      <c r="Q58" s="23">
        <f>hidden1!BD49</f>
        <v>13445</v>
      </c>
      <c r="R58" s="23">
        <f>hidden1!BE49</f>
        <v>0</v>
      </c>
      <c r="S58" s="23">
        <f>hidden1!BF49</f>
        <v>0</v>
      </c>
    </row>
    <row r="59" spans="1:19" x14ac:dyDescent="0.2">
      <c r="A59" s="22" t="str">
        <f>hidden1!A50</f>
        <v xml:space="preserve">    город Севастополь</v>
      </c>
      <c r="B59" s="23">
        <f>hidden1!AN50</f>
        <v>0</v>
      </c>
      <c r="C59" s="23">
        <f>hidden1!AO50</f>
        <v>156742</v>
      </c>
      <c r="D59" s="23">
        <f>hidden1!AP50</f>
        <v>0</v>
      </c>
      <c r="E59" s="23">
        <f>hidden1!AQ50</f>
        <v>0</v>
      </c>
      <c r="F59" s="23">
        <f>hidden1!AR50</f>
        <v>143853</v>
      </c>
      <c r="G59" s="23">
        <f>hidden1!AS50</f>
        <v>0</v>
      </c>
      <c r="H59" s="23">
        <f>hidden1!AT50</f>
        <v>0</v>
      </c>
      <c r="I59" s="23">
        <f>hidden1!AU50</f>
        <v>0</v>
      </c>
      <c r="J59" s="23">
        <f>hidden1!AV50</f>
        <v>0</v>
      </c>
      <c r="K59" s="23">
        <f>hidden1!AW50</f>
        <v>0</v>
      </c>
      <c r="L59" s="23">
        <f>hidden1!AX50</f>
        <v>12889</v>
      </c>
      <c r="M59" s="23">
        <f>hidden1!AY50</f>
        <v>0</v>
      </c>
      <c r="N59" s="23">
        <f>hidden1!AZ50</f>
        <v>0</v>
      </c>
      <c r="O59" s="23">
        <f>hidden1!BA50</f>
        <v>387</v>
      </c>
      <c r="P59" s="23">
        <f>hidden1!BB50</f>
        <v>0</v>
      </c>
      <c r="Q59" s="23">
        <f>hidden1!BD50</f>
        <v>387</v>
      </c>
      <c r="R59" s="23">
        <f>hidden1!BE50</f>
        <v>0</v>
      </c>
      <c r="S59" s="23">
        <f>hidden1!BF50</f>
        <v>0</v>
      </c>
    </row>
    <row r="60" spans="1:19" x14ac:dyDescent="0.2">
      <c r="A60" s="22" t="str">
        <f>hidden1!A51</f>
        <v xml:space="preserve">  ПРИВОЛЖСКИЙ ФЕДЕРАЛЬНЫЙ ОКРУГ</v>
      </c>
      <c r="B60" s="23">
        <f>hidden1!AN51</f>
        <v>0</v>
      </c>
      <c r="C60" s="23">
        <f>hidden1!AO51</f>
        <v>33432233</v>
      </c>
      <c r="D60" s="23">
        <f>hidden1!AP51</f>
        <v>0</v>
      </c>
      <c r="E60" s="23">
        <f>hidden1!AQ51</f>
        <v>0</v>
      </c>
      <c r="F60" s="23">
        <f>hidden1!AR51</f>
        <v>29028737</v>
      </c>
      <c r="G60" s="23">
        <f>hidden1!AS51</f>
        <v>0</v>
      </c>
      <c r="H60" s="23">
        <f>hidden1!AT51</f>
        <v>0</v>
      </c>
      <c r="I60" s="23">
        <f>hidden1!AU51</f>
        <v>12375</v>
      </c>
      <c r="J60" s="23">
        <f>hidden1!AV51</f>
        <v>0</v>
      </c>
      <c r="K60" s="23">
        <f>hidden1!AW51</f>
        <v>0</v>
      </c>
      <c r="L60" s="23">
        <f>hidden1!AX51</f>
        <v>6234551</v>
      </c>
      <c r="M60" s="23">
        <f>hidden1!AY51</f>
        <v>0</v>
      </c>
      <c r="N60" s="23">
        <f>hidden1!AZ51</f>
        <v>0</v>
      </c>
      <c r="O60" s="23">
        <f>hidden1!BA51</f>
        <v>187038</v>
      </c>
      <c r="P60" s="23">
        <f>hidden1!BB51</f>
        <v>0</v>
      </c>
      <c r="Q60" s="23">
        <f>hidden1!BD51</f>
        <v>187038</v>
      </c>
      <c r="R60" s="23">
        <f>hidden1!BE51</f>
        <v>0</v>
      </c>
      <c r="S60" s="23">
        <f>hidden1!BF51</f>
        <v>0</v>
      </c>
    </row>
    <row r="61" spans="1:19" x14ac:dyDescent="0.2">
      <c r="A61" s="22" t="str">
        <f>hidden1!A52</f>
        <v xml:space="preserve">    Республика Башкортостан</v>
      </c>
      <c r="B61" s="23">
        <f>hidden1!AN52</f>
        <v>0</v>
      </c>
      <c r="C61" s="23">
        <f>hidden1!AO52</f>
        <v>839730</v>
      </c>
      <c r="D61" s="23">
        <f>hidden1!AP52</f>
        <v>0</v>
      </c>
      <c r="E61" s="23">
        <f>hidden1!AQ52</f>
        <v>0</v>
      </c>
      <c r="F61" s="23">
        <f>hidden1!AR52</f>
        <v>825122</v>
      </c>
      <c r="G61" s="23">
        <f>hidden1!AS52</f>
        <v>0</v>
      </c>
      <c r="H61" s="23">
        <f>hidden1!AT52</f>
        <v>0</v>
      </c>
      <c r="I61" s="23">
        <f>hidden1!AU52</f>
        <v>2624</v>
      </c>
      <c r="J61" s="23">
        <f>hidden1!AV52</f>
        <v>0</v>
      </c>
      <c r="K61" s="23">
        <f>hidden1!AW52</f>
        <v>0</v>
      </c>
      <c r="L61" s="23">
        <f>hidden1!AX52</f>
        <v>89803</v>
      </c>
      <c r="M61" s="23">
        <f>hidden1!AY52</f>
        <v>0</v>
      </c>
      <c r="N61" s="23">
        <f>hidden1!AZ52</f>
        <v>0</v>
      </c>
      <c r="O61" s="23">
        <f>hidden1!BA52</f>
        <v>2694</v>
      </c>
      <c r="P61" s="23">
        <f>hidden1!BB52</f>
        <v>0</v>
      </c>
      <c r="Q61" s="23">
        <f>hidden1!BD52</f>
        <v>2694</v>
      </c>
      <c r="R61" s="23">
        <f>hidden1!BE52</f>
        <v>0</v>
      </c>
      <c r="S61" s="23">
        <f>hidden1!BF52</f>
        <v>0</v>
      </c>
    </row>
    <row r="62" spans="1:19" x14ac:dyDescent="0.2">
      <c r="A62" s="22" t="str">
        <f>hidden1!A53</f>
        <v xml:space="preserve">    Республика Марий-Эл</v>
      </c>
      <c r="B62" s="23">
        <f>hidden1!AN53</f>
        <v>0</v>
      </c>
      <c r="C62" s="23">
        <f>hidden1!AO53</f>
        <v>2419207</v>
      </c>
      <c r="D62" s="23">
        <f>hidden1!AP53</f>
        <v>0</v>
      </c>
      <c r="E62" s="23">
        <f>hidden1!AQ53</f>
        <v>0</v>
      </c>
      <c r="F62" s="23">
        <f>hidden1!AR53</f>
        <v>1328544</v>
      </c>
      <c r="G62" s="23">
        <f>hidden1!AS53</f>
        <v>0</v>
      </c>
      <c r="H62" s="23">
        <f>hidden1!AT53</f>
        <v>0</v>
      </c>
      <c r="I62" s="23">
        <f>hidden1!AU53</f>
        <v>0</v>
      </c>
      <c r="J62" s="23">
        <f>hidden1!AV53</f>
        <v>0</v>
      </c>
      <c r="K62" s="23">
        <f>hidden1!AW53</f>
        <v>0</v>
      </c>
      <c r="L62" s="23">
        <f>hidden1!AX53</f>
        <v>1090663</v>
      </c>
      <c r="M62" s="23">
        <f>hidden1!AY53</f>
        <v>0</v>
      </c>
      <c r="N62" s="23">
        <f>hidden1!AZ53</f>
        <v>0</v>
      </c>
      <c r="O62" s="23">
        <f>hidden1!BA53</f>
        <v>32720</v>
      </c>
      <c r="P62" s="23">
        <f>hidden1!BB53</f>
        <v>0</v>
      </c>
      <c r="Q62" s="23">
        <f>hidden1!BD53</f>
        <v>32720</v>
      </c>
      <c r="R62" s="23">
        <f>hidden1!BE53</f>
        <v>0</v>
      </c>
      <c r="S62" s="23">
        <f>hidden1!BF53</f>
        <v>0</v>
      </c>
    </row>
    <row r="63" spans="1:19" x14ac:dyDescent="0.2">
      <c r="A63" s="22" t="str">
        <f>hidden1!A54</f>
        <v xml:space="preserve">    Республика Мордовия</v>
      </c>
      <c r="B63" s="23">
        <f>hidden1!AN54</f>
        <v>0</v>
      </c>
      <c r="C63" s="23">
        <f>hidden1!AO54</f>
        <v>338430</v>
      </c>
      <c r="D63" s="23">
        <f>hidden1!AP54</f>
        <v>0</v>
      </c>
      <c r="E63" s="23">
        <f>hidden1!AQ54</f>
        <v>0</v>
      </c>
      <c r="F63" s="23">
        <f>hidden1!AR54</f>
        <v>297034</v>
      </c>
      <c r="G63" s="23">
        <f>hidden1!AS54</f>
        <v>0</v>
      </c>
      <c r="H63" s="23">
        <f>hidden1!AT54</f>
        <v>0</v>
      </c>
      <c r="I63" s="23">
        <f>hidden1!AU54</f>
        <v>0</v>
      </c>
      <c r="J63" s="23">
        <f>hidden1!AV54</f>
        <v>0</v>
      </c>
      <c r="K63" s="23">
        <f>hidden1!AW54</f>
        <v>0</v>
      </c>
      <c r="L63" s="23">
        <f>hidden1!AX54</f>
        <v>55639</v>
      </c>
      <c r="M63" s="23">
        <f>hidden1!AY54</f>
        <v>0</v>
      </c>
      <c r="N63" s="23">
        <f>hidden1!AZ54</f>
        <v>0</v>
      </c>
      <c r="O63" s="23">
        <f>hidden1!BA54</f>
        <v>1669</v>
      </c>
      <c r="P63" s="23">
        <f>hidden1!BB54</f>
        <v>0</v>
      </c>
      <c r="Q63" s="23">
        <f>hidden1!BD54</f>
        <v>1669</v>
      </c>
      <c r="R63" s="23">
        <f>hidden1!BE54</f>
        <v>0</v>
      </c>
      <c r="S63" s="23">
        <f>hidden1!BF54</f>
        <v>0</v>
      </c>
    </row>
    <row r="64" spans="1:19" x14ac:dyDescent="0.2">
      <c r="A64" s="22" t="str">
        <f>hidden1!A55</f>
        <v xml:space="preserve">    Республика Татарстан</v>
      </c>
      <c r="B64" s="23">
        <f>hidden1!AN55</f>
        <v>0</v>
      </c>
      <c r="C64" s="23">
        <f>hidden1!AO55</f>
        <v>6535087</v>
      </c>
      <c r="D64" s="23">
        <f>hidden1!AP55</f>
        <v>0</v>
      </c>
      <c r="E64" s="23">
        <f>hidden1!AQ55</f>
        <v>0</v>
      </c>
      <c r="F64" s="23">
        <f>hidden1!AR55</f>
        <v>6679372</v>
      </c>
      <c r="G64" s="23">
        <f>hidden1!AS55</f>
        <v>0</v>
      </c>
      <c r="H64" s="23">
        <f>hidden1!AT55</f>
        <v>0</v>
      </c>
      <c r="I64" s="23">
        <f>hidden1!AU55</f>
        <v>0</v>
      </c>
      <c r="J64" s="23">
        <f>hidden1!AV55</f>
        <v>0</v>
      </c>
      <c r="K64" s="23">
        <f>hidden1!AW55</f>
        <v>0</v>
      </c>
      <c r="L64" s="23">
        <f>hidden1!AX55</f>
        <v>664345</v>
      </c>
      <c r="M64" s="23">
        <f>hidden1!AY55</f>
        <v>0</v>
      </c>
      <c r="N64" s="23">
        <f>hidden1!AZ55</f>
        <v>0</v>
      </c>
      <c r="O64" s="23">
        <f>hidden1!BA55</f>
        <v>19930</v>
      </c>
      <c r="P64" s="23">
        <f>hidden1!BB55</f>
        <v>0</v>
      </c>
      <c r="Q64" s="23">
        <f>hidden1!BD55</f>
        <v>19930</v>
      </c>
      <c r="R64" s="23">
        <f>hidden1!BE55</f>
        <v>0</v>
      </c>
      <c r="S64" s="23">
        <f>hidden1!BF55</f>
        <v>0</v>
      </c>
    </row>
    <row r="65" spans="1:19" x14ac:dyDescent="0.2">
      <c r="A65" s="22" t="str">
        <f>hidden1!A56</f>
        <v xml:space="preserve">    Удмуртская Республика</v>
      </c>
      <c r="B65" s="23">
        <f>hidden1!AN56</f>
        <v>0</v>
      </c>
      <c r="C65" s="23">
        <f>hidden1!AO56</f>
        <v>1549981</v>
      </c>
      <c r="D65" s="23">
        <f>hidden1!AP56</f>
        <v>0</v>
      </c>
      <c r="E65" s="23">
        <f>hidden1!AQ56</f>
        <v>0</v>
      </c>
      <c r="F65" s="23">
        <f>hidden1!AR56</f>
        <v>1283002</v>
      </c>
      <c r="G65" s="23">
        <f>hidden1!AS56</f>
        <v>0</v>
      </c>
      <c r="H65" s="23">
        <f>hidden1!AT56</f>
        <v>0</v>
      </c>
      <c r="I65" s="23">
        <f>hidden1!AU56</f>
        <v>1954</v>
      </c>
      <c r="J65" s="23">
        <f>hidden1!AV56</f>
        <v>0</v>
      </c>
      <c r="K65" s="23">
        <f>hidden1!AW56</f>
        <v>0</v>
      </c>
      <c r="L65" s="23">
        <f>hidden1!AX56</f>
        <v>265025</v>
      </c>
      <c r="M65" s="23">
        <f>hidden1!AY56</f>
        <v>0</v>
      </c>
      <c r="N65" s="23">
        <f>hidden1!AZ56</f>
        <v>0</v>
      </c>
      <c r="O65" s="23">
        <f>hidden1!BA56</f>
        <v>7951</v>
      </c>
      <c r="P65" s="23">
        <f>hidden1!BB56</f>
        <v>0</v>
      </c>
      <c r="Q65" s="23">
        <f>hidden1!BD56</f>
        <v>7951</v>
      </c>
      <c r="R65" s="23">
        <f>hidden1!BE56</f>
        <v>0</v>
      </c>
      <c r="S65" s="23">
        <f>hidden1!BF56</f>
        <v>0</v>
      </c>
    </row>
    <row r="66" spans="1:19" x14ac:dyDescent="0.2">
      <c r="A66" s="22" t="str">
        <f>hidden1!A57</f>
        <v xml:space="preserve">    Чувашская Республика</v>
      </c>
      <c r="B66" s="23">
        <f>hidden1!AN57</f>
        <v>0</v>
      </c>
      <c r="C66" s="23">
        <f>hidden1!AO57</f>
        <v>1336003</v>
      </c>
      <c r="D66" s="23">
        <f>hidden1!AP57</f>
        <v>0</v>
      </c>
      <c r="E66" s="23">
        <f>hidden1!AQ57</f>
        <v>0</v>
      </c>
      <c r="F66" s="23">
        <f>hidden1!AR57</f>
        <v>671999</v>
      </c>
      <c r="G66" s="23">
        <f>hidden1!AS57</f>
        <v>0</v>
      </c>
      <c r="H66" s="23">
        <f>hidden1!AT57</f>
        <v>0</v>
      </c>
      <c r="I66" s="23">
        <f>hidden1!AU57</f>
        <v>0</v>
      </c>
      <c r="J66" s="23">
        <f>hidden1!AV57</f>
        <v>0</v>
      </c>
      <c r="K66" s="23">
        <f>hidden1!AW57</f>
        <v>0</v>
      </c>
      <c r="L66" s="23">
        <f>hidden1!AX57</f>
        <v>673121</v>
      </c>
      <c r="M66" s="23">
        <f>hidden1!AY57</f>
        <v>0</v>
      </c>
      <c r="N66" s="23">
        <f>hidden1!AZ57</f>
        <v>0</v>
      </c>
      <c r="O66" s="23">
        <f>hidden1!BA57</f>
        <v>20194</v>
      </c>
      <c r="P66" s="23">
        <f>hidden1!BB57</f>
        <v>0</v>
      </c>
      <c r="Q66" s="23">
        <f>hidden1!BD57</f>
        <v>20194</v>
      </c>
      <c r="R66" s="23">
        <f>hidden1!BE57</f>
        <v>0</v>
      </c>
      <c r="S66" s="23">
        <f>hidden1!BF57</f>
        <v>0</v>
      </c>
    </row>
    <row r="67" spans="1:19" x14ac:dyDescent="0.2">
      <c r="A67" s="22" t="str">
        <f>hidden1!A58</f>
        <v xml:space="preserve">    Кировская область</v>
      </c>
      <c r="B67" s="23">
        <f>hidden1!AN58</f>
        <v>0</v>
      </c>
      <c r="C67" s="23">
        <f>hidden1!AO58</f>
        <v>123987</v>
      </c>
      <c r="D67" s="23">
        <f>hidden1!AP58</f>
        <v>0</v>
      </c>
      <c r="E67" s="23">
        <f>hidden1!AQ58</f>
        <v>0</v>
      </c>
      <c r="F67" s="23">
        <f>hidden1!AR58</f>
        <v>109032</v>
      </c>
      <c r="G67" s="23">
        <f>hidden1!AS58</f>
        <v>0</v>
      </c>
      <c r="H67" s="23">
        <f>hidden1!AT58</f>
        <v>0</v>
      </c>
      <c r="I67" s="23">
        <f>hidden1!AU58</f>
        <v>0</v>
      </c>
      <c r="J67" s="23">
        <f>hidden1!AV58</f>
        <v>0</v>
      </c>
      <c r="K67" s="23">
        <f>hidden1!AW58</f>
        <v>0</v>
      </c>
      <c r="L67" s="23">
        <f>hidden1!AX58</f>
        <v>14955</v>
      </c>
      <c r="M67" s="23">
        <f>hidden1!AY58</f>
        <v>0</v>
      </c>
      <c r="N67" s="23">
        <f>hidden1!AZ58</f>
        <v>0</v>
      </c>
      <c r="O67" s="23">
        <f>hidden1!BA58</f>
        <v>449</v>
      </c>
      <c r="P67" s="23">
        <f>hidden1!BB58</f>
        <v>0</v>
      </c>
      <c r="Q67" s="23">
        <f>hidden1!BD58</f>
        <v>449</v>
      </c>
      <c r="R67" s="23">
        <f>hidden1!BE58</f>
        <v>0</v>
      </c>
      <c r="S67" s="23">
        <f>hidden1!BF58</f>
        <v>0</v>
      </c>
    </row>
    <row r="68" spans="1:19" x14ac:dyDescent="0.2">
      <c r="A68" s="22" t="str">
        <f>hidden1!A59</f>
        <v xml:space="preserve">    Нижегородская область</v>
      </c>
      <c r="B68" s="23">
        <f>hidden1!AN59</f>
        <v>0</v>
      </c>
      <c r="C68" s="23">
        <f>hidden1!AO59</f>
        <v>9728848</v>
      </c>
      <c r="D68" s="23">
        <f>hidden1!AP59</f>
        <v>0</v>
      </c>
      <c r="E68" s="23">
        <f>hidden1!AQ59</f>
        <v>0</v>
      </c>
      <c r="F68" s="23">
        <f>hidden1!AR59</f>
        <v>7943253</v>
      </c>
      <c r="G68" s="23">
        <f>hidden1!AS59</f>
        <v>0</v>
      </c>
      <c r="H68" s="23">
        <f>hidden1!AT59</f>
        <v>0</v>
      </c>
      <c r="I68" s="23">
        <f>hidden1!AU59</f>
        <v>1736</v>
      </c>
      <c r="J68" s="23">
        <f>hidden1!AV59</f>
        <v>0</v>
      </c>
      <c r="K68" s="23">
        <f>hidden1!AW59</f>
        <v>0</v>
      </c>
      <c r="L68" s="23">
        <f>hidden1!AX59</f>
        <v>1877511</v>
      </c>
      <c r="M68" s="23">
        <f>hidden1!AY59</f>
        <v>0</v>
      </c>
      <c r="N68" s="23">
        <f>hidden1!AZ59</f>
        <v>0</v>
      </c>
      <c r="O68" s="23">
        <f>hidden1!BA59</f>
        <v>56326</v>
      </c>
      <c r="P68" s="23">
        <f>hidden1!BB59</f>
        <v>0</v>
      </c>
      <c r="Q68" s="23">
        <f>hidden1!BD59</f>
        <v>56326</v>
      </c>
      <c r="R68" s="23">
        <f>hidden1!BE59</f>
        <v>0</v>
      </c>
      <c r="S68" s="23">
        <f>hidden1!BF59</f>
        <v>0</v>
      </c>
    </row>
    <row r="69" spans="1:19" x14ac:dyDescent="0.2">
      <c r="A69" s="22" t="str">
        <f>hidden1!A60</f>
        <v xml:space="preserve">    Оренбургская область</v>
      </c>
      <c r="B69" s="23">
        <f>hidden1!AN60</f>
        <v>0</v>
      </c>
      <c r="C69" s="23">
        <f>hidden1!AO60</f>
        <v>0</v>
      </c>
      <c r="D69" s="23">
        <f>hidden1!AP60</f>
        <v>0</v>
      </c>
      <c r="E69" s="23">
        <f>hidden1!AQ60</f>
        <v>0</v>
      </c>
      <c r="F69" s="23">
        <f>hidden1!AR60</f>
        <v>0</v>
      </c>
      <c r="G69" s="23">
        <f>hidden1!AS60</f>
        <v>0</v>
      </c>
      <c r="H69" s="23">
        <f>hidden1!AT60</f>
        <v>0</v>
      </c>
      <c r="I69" s="23">
        <f>hidden1!AU60</f>
        <v>0</v>
      </c>
      <c r="J69" s="23">
        <f>hidden1!AV60</f>
        <v>0</v>
      </c>
      <c r="K69" s="23">
        <f>hidden1!AW60</f>
        <v>0</v>
      </c>
      <c r="L69" s="23">
        <f>hidden1!AX60</f>
        <v>0</v>
      </c>
      <c r="M69" s="23">
        <f>hidden1!AY60</f>
        <v>0</v>
      </c>
      <c r="N69" s="23">
        <f>hidden1!AZ60</f>
        <v>0</v>
      </c>
      <c r="O69" s="23">
        <f>hidden1!BA60</f>
        <v>0</v>
      </c>
      <c r="P69" s="23">
        <f>hidden1!BB60</f>
        <v>0</v>
      </c>
      <c r="Q69" s="23">
        <f>hidden1!BD60</f>
        <v>0</v>
      </c>
      <c r="R69" s="23">
        <f>hidden1!BE60</f>
        <v>0</v>
      </c>
      <c r="S69" s="23">
        <f>hidden1!BF60</f>
        <v>0</v>
      </c>
    </row>
    <row r="70" spans="1:19" x14ac:dyDescent="0.2">
      <c r="A70" s="22" t="str">
        <f>hidden1!A61</f>
        <v xml:space="preserve">    Пензенская область</v>
      </c>
      <c r="B70" s="23">
        <f>hidden1!AN61</f>
        <v>0</v>
      </c>
      <c r="C70" s="23">
        <f>hidden1!AO61</f>
        <v>263206</v>
      </c>
      <c r="D70" s="23">
        <f>hidden1!AP61</f>
        <v>0</v>
      </c>
      <c r="E70" s="23">
        <f>hidden1!AQ61</f>
        <v>0</v>
      </c>
      <c r="F70" s="23">
        <f>hidden1!AR61</f>
        <v>225744</v>
      </c>
      <c r="G70" s="23">
        <f>hidden1!AS61</f>
        <v>0</v>
      </c>
      <c r="H70" s="23">
        <f>hidden1!AT61</f>
        <v>0</v>
      </c>
      <c r="I70" s="23">
        <f>hidden1!AU61</f>
        <v>0</v>
      </c>
      <c r="J70" s="23">
        <f>hidden1!AV61</f>
        <v>0</v>
      </c>
      <c r="K70" s="23">
        <f>hidden1!AW61</f>
        <v>0</v>
      </c>
      <c r="L70" s="23">
        <f>hidden1!AX61</f>
        <v>37462</v>
      </c>
      <c r="M70" s="23">
        <f>hidden1!AY61</f>
        <v>0</v>
      </c>
      <c r="N70" s="23">
        <f>hidden1!AZ61</f>
        <v>0</v>
      </c>
      <c r="O70" s="23">
        <f>hidden1!BA61</f>
        <v>1124</v>
      </c>
      <c r="P70" s="23">
        <f>hidden1!BB61</f>
        <v>0</v>
      </c>
      <c r="Q70" s="23">
        <f>hidden1!BD61</f>
        <v>1124</v>
      </c>
      <c r="R70" s="23">
        <f>hidden1!BE61</f>
        <v>0</v>
      </c>
      <c r="S70" s="23">
        <f>hidden1!BF61</f>
        <v>0</v>
      </c>
    </row>
    <row r="71" spans="1:19" x14ac:dyDescent="0.2">
      <c r="A71" s="22" t="str">
        <f>hidden1!A62</f>
        <v xml:space="preserve">    Пермский край</v>
      </c>
      <c r="B71" s="23">
        <f>hidden1!AN62</f>
        <v>0</v>
      </c>
      <c r="C71" s="23">
        <f>hidden1!AO62</f>
        <v>3974304</v>
      </c>
      <c r="D71" s="23">
        <f>hidden1!AP62</f>
        <v>0</v>
      </c>
      <c r="E71" s="23">
        <f>hidden1!AQ62</f>
        <v>0</v>
      </c>
      <c r="F71" s="23">
        <f>hidden1!AR62</f>
        <v>4275977</v>
      </c>
      <c r="G71" s="23">
        <f>hidden1!AS62</f>
        <v>0</v>
      </c>
      <c r="H71" s="23">
        <f>hidden1!AT62</f>
        <v>0</v>
      </c>
      <c r="I71" s="23">
        <f>hidden1!AU62</f>
        <v>3442</v>
      </c>
      <c r="J71" s="23">
        <f>hidden1!AV62</f>
        <v>0</v>
      </c>
      <c r="K71" s="23">
        <f>hidden1!AW62</f>
        <v>0</v>
      </c>
      <c r="L71" s="23">
        <f>hidden1!AX62</f>
        <v>469466</v>
      </c>
      <c r="M71" s="23">
        <f>hidden1!AY62</f>
        <v>0</v>
      </c>
      <c r="N71" s="23">
        <f>hidden1!AZ62</f>
        <v>0</v>
      </c>
      <c r="O71" s="23">
        <f>hidden1!BA62</f>
        <v>14084</v>
      </c>
      <c r="P71" s="23">
        <f>hidden1!BB62</f>
        <v>0</v>
      </c>
      <c r="Q71" s="23">
        <f>hidden1!BD62</f>
        <v>14084</v>
      </c>
      <c r="R71" s="23">
        <f>hidden1!BE62</f>
        <v>0</v>
      </c>
      <c r="S71" s="23">
        <f>hidden1!BF62</f>
        <v>0</v>
      </c>
    </row>
    <row r="72" spans="1:19" x14ac:dyDescent="0.2">
      <c r="A72" s="22" t="str">
        <f>hidden1!A63</f>
        <v xml:space="preserve">    Самарская область</v>
      </c>
      <c r="B72" s="23">
        <f>hidden1!AN63</f>
        <v>0</v>
      </c>
      <c r="C72" s="23">
        <f>hidden1!AO63</f>
        <v>2546689</v>
      </c>
      <c r="D72" s="23">
        <f>hidden1!AP63</f>
        <v>0</v>
      </c>
      <c r="E72" s="23">
        <f>hidden1!AQ63</f>
        <v>0</v>
      </c>
      <c r="F72" s="23">
        <f>hidden1!AR63</f>
        <v>2289666</v>
      </c>
      <c r="G72" s="23">
        <f>hidden1!AS63</f>
        <v>0</v>
      </c>
      <c r="H72" s="23">
        <f>hidden1!AT63</f>
        <v>0</v>
      </c>
      <c r="I72" s="23">
        <f>hidden1!AU63</f>
        <v>2619</v>
      </c>
      <c r="J72" s="23">
        <f>hidden1!AV63</f>
        <v>0</v>
      </c>
      <c r="K72" s="23">
        <f>hidden1!AW63</f>
        <v>0</v>
      </c>
      <c r="L72" s="23">
        <f>hidden1!AX63</f>
        <v>260203</v>
      </c>
      <c r="M72" s="23">
        <f>hidden1!AY63</f>
        <v>0</v>
      </c>
      <c r="N72" s="23">
        <f>hidden1!AZ63</f>
        <v>0</v>
      </c>
      <c r="O72" s="23">
        <f>hidden1!BA63</f>
        <v>7806</v>
      </c>
      <c r="P72" s="23">
        <f>hidden1!BB63</f>
        <v>0</v>
      </c>
      <c r="Q72" s="23">
        <f>hidden1!BD63</f>
        <v>7806</v>
      </c>
      <c r="R72" s="23">
        <f>hidden1!BE63</f>
        <v>0</v>
      </c>
      <c r="S72" s="23">
        <f>hidden1!BF63</f>
        <v>0</v>
      </c>
    </row>
    <row r="73" spans="1:19" x14ac:dyDescent="0.2">
      <c r="A73" s="22" t="str">
        <f>hidden1!A64</f>
        <v xml:space="preserve">    Саратовская область</v>
      </c>
      <c r="B73" s="23">
        <f>hidden1!AN64</f>
        <v>0</v>
      </c>
      <c r="C73" s="23">
        <f>hidden1!AO64</f>
        <v>484722</v>
      </c>
      <c r="D73" s="23">
        <f>hidden1!AP64</f>
        <v>0</v>
      </c>
      <c r="E73" s="23">
        <f>hidden1!AQ64</f>
        <v>0</v>
      </c>
      <c r="F73" s="23">
        <f>hidden1!AR64</f>
        <v>433830</v>
      </c>
      <c r="G73" s="23">
        <f>hidden1!AS64</f>
        <v>0</v>
      </c>
      <c r="H73" s="23">
        <f>hidden1!AT64</f>
        <v>0</v>
      </c>
      <c r="I73" s="23">
        <f>hidden1!AU64</f>
        <v>0</v>
      </c>
      <c r="J73" s="23">
        <f>hidden1!AV64</f>
        <v>0</v>
      </c>
      <c r="K73" s="23">
        <f>hidden1!AW64</f>
        <v>0</v>
      </c>
      <c r="L73" s="23">
        <f>hidden1!AX64</f>
        <v>50891</v>
      </c>
      <c r="M73" s="23">
        <f>hidden1!AY64</f>
        <v>0</v>
      </c>
      <c r="N73" s="23">
        <f>hidden1!AZ64</f>
        <v>0</v>
      </c>
      <c r="O73" s="23">
        <f>hidden1!BA64</f>
        <v>1527</v>
      </c>
      <c r="P73" s="23">
        <f>hidden1!BB64</f>
        <v>0</v>
      </c>
      <c r="Q73" s="23">
        <f>hidden1!BD64</f>
        <v>1527</v>
      </c>
      <c r="R73" s="23">
        <f>hidden1!BE64</f>
        <v>0</v>
      </c>
      <c r="S73" s="23">
        <f>hidden1!BF64</f>
        <v>0</v>
      </c>
    </row>
    <row r="74" spans="1:19" x14ac:dyDescent="0.2">
      <c r="A74" s="22" t="str">
        <f>hidden1!A65</f>
        <v xml:space="preserve">    Ульяновская область</v>
      </c>
      <c r="B74" s="23">
        <f>hidden1!AN65</f>
        <v>0</v>
      </c>
      <c r="C74" s="23">
        <f>hidden1!AO65</f>
        <v>3292039</v>
      </c>
      <c r="D74" s="23">
        <f>hidden1!AP65</f>
        <v>0</v>
      </c>
      <c r="E74" s="23">
        <f>hidden1!AQ65</f>
        <v>0</v>
      </c>
      <c r="F74" s="23">
        <f>hidden1!AR65</f>
        <v>2666162</v>
      </c>
      <c r="G74" s="23">
        <f>hidden1!AS65</f>
        <v>0</v>
      </c>
      <c r="H74" s="23">
        <f>hidden1!AT65</f>
        <v>0</v>
      </c>
      <c r="I74" s="23">
        <f>hidden1!AU65</f>
        <v>0</v>
      </c>
      <c r="J74" s="23">
        <f>hidden1!AV65</f>
        <v>0</v>
      </c>
      <c r="K74" s="23">
        <f>hidden1!AW65</f>
        <v>0</v>
      </c>
      <c r="L74" s="23">
        <f>hidden1!AX65</f>
        <v>685467</v>
      </c>
      <c r="M74" s="23">
        <f>hidden1!AY65</f>
        <v>0</v>
      </c>
      <c r="N74" s="23">
        <f>hidden1!AZ65</f>
        <v>0</v>
      </c>
      <c r="O74" s="23">
        <f>hidden1!BA65</f>
        <v>20564</v>
      </c>
      <c r="P74" s="23">
        <f>hidden1!BB65</f>
        <v>0</v>
      </c>
      <c r="Q74" s="23">
        <f>hidden1!BD65</f>
        <v>20564</v>
      </c>
      <c r="R74" s="23">
        <f>hidden1!BE65</f>
        <v>0</v>
      </c>
      <c r="S74" s="23">
        <f>hidden1!BF65</f>
        <v>0</v>
      </c>
    </row>
    <row r="75" spans="1:19" x14ac:dyDescent="0.2">
      <c r="A75" s="22" t="str">
        <f>hidden1!A66</f>
        <v xml:space="preserve">  УРАЛЬСКИЙ ФЕДЕРАЛЬНЫЙ ОКРУГ</v>
      </c>
      <c r="B75" s="23">
        <f>hidden1!AN66</f>
        <v>0</v>
      </c>
      <c r="C75" s="23">
        <f>hidden1!AO66</f>
        <v>22146610</v>
      </c>
      <c r="D75" s="23">
        <f>hidden1!AP66</f>
        <v>0</v>
      </c>
      <c r="E75" s="23">
        <f>hidden1!AQ66</f>
        <v>0</v>
      </c>
      <c r="F75" s="23">
        <f>hidden1!AR66</f>
        <v>18751284</v>
      </c>
      <c r="G75" s="23">
        <f>hidden1!AS66</f>
        <v>0</v>
      </c>
      <c r="H75" s="23">
        <f>hidden1!AT66</f>
        <v>0</v>
      </c>
      <c r="I75" s="23">
        <f>hidden1!AU66</f>
        <v>6546</v>
      </c>
      <c r="J75" s="23">
        <f>hidden1!AV66</f>
        <v>0</v>
      </c>
      <c r="K75" s="23">
        <f>hidden1!AW66</f>
        <v>0</v>
      </c>
      <c r="L75" s="23">
        <f>hidden1!AX66</f>
        <v>3543143</v>
      </c>
      <c r="M75" s="23">
        <f>hidden1!AY66</f>
        <v>0</v>
      </c>
      <c r="N75" s="23">
        <f>hidden1!AZ66</f>
        <v>0</v>
      </c>
      <c r="O75" s="23">
        <f>hidden1!BA66</f>
        <v>106294</v>
      </c>
      <c r="P75" s="23">
        <f>hidden1!BB66</f>
        <v>0</v>
      </c>
      <c r="Q75" s="23">
        <f>hidden1!BD66</f>
        <v>106294</v>
      </c>
      <c r="R75" s="23">
        <f>hidden1!BE66</f>
        <v>0</v>
      </c>
      <c r="S75" s="23">
        <f>hidden1!BF66</f>
        <v>0</v>
      </c>
    </row>
    <row r="76" spans="1:19" x14ac:dyDescent="0.2">
      <c r="A76" s="22" t="str">
        <f>hidden1!A67</f>
        <v xml:space="preserve">    Курганская область</v>
      </c>
      <c r="B76" s="23">
        <f>hidden1!AN67</f>
        <v>0</v>
      </c>
      <c r="C76" s="23">
        <f>hidden1!AO67</f>
        <v>0</v>
      </c>
      <c r="D76" s="23">
        <f>hidden1!AP67</f>
        <v>0</v>
      </c>
      <c r="E76" s="23">
        <f>hidden1!AQ67</f>
        <v>0</v>
      </c>
      <c r="F76" s="23">
        <f>hidden1!AR67</f>
        <v>0</v>
      </c>
      <c r="G76" s="23">
        <f>hidden1!AS67</f>
        <v>0</v>
      </c>
      <c r="H76" s="23">
        <f>hidden1!AT67</f>
        <v>0</v>
      </c>
      <c r="I76" s="23">
        <f>hidden1!AU67</f>
        <v>0</v>
      </c>
      <c r="J76" s="23">
        <f>hidden1!AV67</f>
        <v>0</v>
      </c>
      <c r="K76" s="23">
        <f>hidden1!AW67</f>
        <v>0</v>
      </c>
      <c r="L76" s="23">
        <f>hidden1!AX67</f>
        <v>0</v>
      </c>
      <c r="M76" s="23">
        <f>hidden1!AY67</f>
        <v>0</v>
      </c>
      <c r="N76" s="23">
        <f>hidden1!AZ67</f>
        <v>0</v>
      </c>
      <c r="O76" s="23">
        <f>hidden1!BA67</f>
        <v>0</v>
      </c>
      <c r="P76" s="23">
        <f>hidden1!BB67</f>
        <v>0</v>
      </c>
      <c r="Q76" s="23">
        <f>hidden1!BD67</f>
        <v>0</v>
      </c>
      <c r="R76" s="23">
        <f>hidden1!BE67</f>
        <v>0</v>
      </c>
      <c r="S76" s="23">
        <f>hidden1!BF67</f>
        <v>0</v>
      </c>
    </row>
    <row r="77" spans="1:19" x14ac:dyDescent="0.2">
      <c r="A77" s="22" t="str">
        <f>hidden1!A68</f>
        <v xml:space="preserve">    Свердловская область</v>
      </c>
      <c r="B77" s="23">
        <f>hidden1!AN68</f>
        <v>0</v>
      </c>
      <c r="C77" s="23">
        <f>hidden1!AO68</f>
        <v>15292259</v>
      </c>
      <c r="D77" s="23">
        <f>hidden1!AP68</f>
        <v>0</v>
      </c>
      <c r="E77" s="23">
        <f>hidden1!AQ68</f>
        <v>0</v>
      </c>
      <c r="F77" s="23">
        <f>hidden1!AR68</f>
        <v>12988039</v>
      </c>
      <c r="G77" s="23">
        <f>hidden1!AS68</f>
        <v>0</v>
      </c>
      <c r="H77" s="23">
        <f>hidden1!AT68</f>
        <v>0</v>
      </c>
      <c r="I77" s="23">
        <f>hidden1!AU68</f>
        <v>0</v>
      </c>
      <c r="J77" s="23">
        <f>hidden1!AV68</f>
        <v>0</v>
      </c>
      <c r="K77" s="23">
        <f>hidden1!AW68</f>
        <v>0</v>
      </c>
      <c r="L77" s="23">
        <f>hidden1!AX68</f>
        <v>2443280</v>
      </c>
      <c r="M77" s="23">
        <f>hidden1!AY68</f>
        <v>0</v>
      </c>
      <c r="N77" s="23">
        <f>hidden1!AZ68</f>
        <v>0</v>
      </c>
      <c r="O77" s="23">
        <f>hidden1!BA68</f>
        <v>73298</v>
      </c>
      <c r="P77" s="23">
        <f>hidden1!BB68</f>
        <v>0</v>
      </c>
      <c r="Q77" s="23">
        <f>hidden1!BD68</f>
        <v>73298</v>
      </c>
      <c r="R77" s="23">
        <f>hidden1!BE68</f>
        <v>0</v>
      </c>
      <c r="S77" s="23">
        <f>hidden1!BF68</f>
        <v>0</v>
      </c>
    </row>
    <row r="78" spans="1:19" x14ac:dyDescent="0.2">
      <c r="A78" s="22" t="str">
        <f>hidden1!A69</f>
        <v xml:space="preserve">    Тюменская область</v>
      </c>
      <c r="B78" s="23">
        <f>hidden1!AN69</f>
        <v>0</v>
      </c>
      <c r="C78" s="23">
        <f>hidden1!AO69</f>
        <v>5539316</v>
      </c>
      <c r="D78" s="23">
        <f>hidden1!AP69</f>
        <v>0</v>
      </c>
      <c r="E78" s="23">
        <f>hidden1!AQ69</f>
        <v>0</v>
      </c>
      <c r="F78" s="23">
        <f>hidden1!AR69</f>
        <v>4537152</v>
      </c>
      <c r="G78" s="23">
        <f>hidden1!AS69</f>
        <v>0</v>
      </c>
      <c r="H78" s="23">
        <f>hidden1!AT69</f>
        <v>0</v>
      </c>
      <c r="I78" s="23">
        <f>hidden1!AU69</f>
        <v>0</v>
      </c>
      <c r="J78" s="23">
        <f>hidden1!AV69</f>
        <v>0</v>
      </c>
      <c r="K78" s="23">
        <f>hidden1!AW69</f>
        <v>0</v>
      </c>
      <c r="L78" s="23">
        <f>hidden1!AX69</f>
        <v>1009908</v>
      </c>
      <c r="M78" s="23">
        <f>hidden1!AY69</f>
        <v>0</v>
      </c>
      <c r="N78" s="23">
        <f>hidden1!AZ69</f>
        <v>0</v>
      </c>
      <c r="O78" s="23">
        <f>hidden1!BA69</f>
        <v>30297</v>
      </c>
      <c r="P78" s="23">
        <f>hidden1!BB69</f>
        <v>0</v>
      </c>
      <c r="Q78" s="23">
        <f>hidden1!BD69</f>
        <v>30297</v>
      </c>
      <c r="R78" s="23">
        <f>hidden1!BE69</f>
        <v>0</v>
      </c>
      <c r="S78" s="23">
        <f>hidden1!BF69</f>
        <v>0</v>
      </c>
    </row>
    <row r="79" spans="1:19" x14ac:dyDescent="0.2">
      <c r="A79" s="22" t="str">
        <f>hidden1!A70</f>
        <v xml:space="preserve">    Челябинская область</v>
      </c>
      <c r="B79" s="23">
        <f>hidden1!AN70</f>
        <v>0</v>
      </c>
      <c r="C79" s="23">
        <f>hidden1!AO70</f>
        <v>1002631</v>
      </c>
      <c r="D79" s="23">
        <f>hidden1!AP70</f>
        <v>0</v>
      </c>
      <c r="E79" s="23">
        <f>hidden1!AQ70</f>
        <v>0</v>
      </c>
      <c r="F79" s="23">
        <f>hidden1!AR70</f>
        <v>926860</v>
      </c>
      <c r="G79" s="23">
        <f>hidden1!AS70</f>
        <v>0</v>
      </c>
      <c r="H79" s="23">
        <f>hidden1!AT70</f>
        <v>0</v>
      </c>
      <c r="I79" s="23">
        <f>hidden1!AU70</f>
        <v>6546</v>
      </c>
      <c r="J79" s="23">
        <f>hidden1!AV70</f>
        <v>0</v>
      </c>
      <c r="K79" s="23">
        <f>hidden1!AW70</f>
        <v>0</v>
      </c>
      <c r="L79" s="23">
        <f>hidden1!AX70</f>
        <v>76813</v>
      </c>
      <c r="M79" s="23">
        <f>hidden1!AY70</f>
        <v>0</v>
      </c>
      <c r="N79" s="23">
        <f>hidden1!AZ70</f>
        <v>0</v>
      </c>
      <c r="O79" s="23">
        <f>hidden1!BA70</f>
        <v>2304</v>
      </c>
      <c r="P79" s="23">
        <f>hidden1!BB70</f>
        <v>0</v>
      </c>
      <c r="Q79" s="23">
        <f>hidden1!BD70</f>
        <v>2304</v>
      </c>
      <c r="R79" s="23">
        <f>hidden1!BE70</f>
        <v>0</v>
      </c>
      <c r="S79" s="23">
        <f>hidden1!BF70</f>
        <v>0</v>
      </c>
    </row>
    <row r="80" spans="1:19" x14ac:dyDescent="0.2">
      <c r="A80" s="22" t="str">
        <f>hidden1!A71</f>
        <v xml:space="preserve">    Ханты-Мансийский автономный округ - Югра</v>
      </c>
      <c r="B80" s="23">
        <f>hidden1!AN71</f>
        <v>0</v>
      </c>
      <c r="C80" s="23">
        <f>hidden1!AO71</f>
        <v>255118</v>
      </c>
      <c r="D80" s="23">
        <f>hidden1!AP71</f>
        <v>0</v>
      </c>
      <c r="E80" s="23">
        <f>hidden1!AQ71</f>
        <v>0</v>
      </c>
      <c r="F80" s="23">
        <f>hidden1!AR71</f>
        <v>245197</v>
      </c>
      <c r="G80" s="23">
        <f>hidden1!AS71</f>
        <v>0</v>
      </c>
      <c r="H80" s="23">
        <f>hidden1!AT71</f>
        <v>0</v>
      </c>
      <c r="I80" s="23">
        <f>hidden1!AU71</f>
        <v>0</v>
      </c>
      <c r="J80" s="23">
        <f>hidden1!AV71</f>
        <v>0</v>
      </c>
      <c r="K80" s="23">
        <f>hidden1!AW71</f>
        <v>0</v>
      </c>
      <c r="L80" s="23">
        <f>hidden1!AX71</f>
        <v>9892</v>
      </c>
      <c r="M80" s="23">
        <f>hidden1!AY71</f>
        <v>0</v>
      </c>
      <c r="N80" s="23">
        <f>hidden1!AZ71</f>
        <v>0</v>
      </c>
      <c r="O80" s="23">
        <f>hidden1!BA71</f>
        <v>297</v>
      </c>
      <c r="P80" s="23">
        <f>hidden1!BB71</f>
        <v>0</v>
      </c>
      <c r="Q80" s="23">
        <f>hidden1!BD71</f>
        <v>297</v>
      </c>
      <c r="R80" s="23">
        <f>hidden1!BE71</f>
        <v>0</v>
      </c>
      <c r="S80" s="23">
        <f>hidden1!BF71</f>
        <v>0</v>
      </c>
    </row>
    <row r="81" spans="1:19" x14ac:dyDescent="0.2">
      <c r="A81" s="22" t="str">
        <f>hidden1!A72</f>
        <v xml:space="preserve">    Ямало-Ненецкий автономный округ</v>
      </c>
      <c r="B81" s="23">
        <f>hidden1!AN72</f>
        <v>0</v>
      </c>
      <c r="C81" s="23">
        <f>hidden1!AO72</f>
        <v>57286</v>
      </c>
      <c r="D81" s="23">
        <f>hidden1!AP72</f>
        <v>0</v>
      </c>
      <c r="E81" s="23">
        <f>hidden1!AQ72</f>
        <v>0</v>
      </c>
      <c r="F81" s="23">
        <f>hidden1!AR72</f>
        <v>54036</v>
      </c>
      <c r="G81" s="23">
        <f>hidden1!AS72</f>
        <v>0</v>
      </c>
      <c r="H81" s="23">
        <f>hidden1!AT72</f>
        <v>0</v>
      </c>
      <c r="I81" s="23">
        <f>hidden1!AU72</f>
        <v>0</v>
      </c>
      <c r="J81" s="23">
        <f>hidden1!AV72</f>
        <v>0</v>
      </c>
      <c r="K81" s="23">
        <f>hidden1!AW72</f>
        <v>0</v>
      </c>
      <c r="L81" s="23">
        <f>hidden1!AX72</f>
        <v>3250</v>
      </c>
      <c r="M81" s="23">
        <f>hidden1!AY72</f>
        <v>0</v>
      </c>
      <c r="N81" s="23">
        <f>hidden1!AZ72</f>
        <v>0</v>
      </c>
      <c r="O81" s="23">
        <f>hidden1!BA72</f>
        <v>98</v>
      </c>
      <c r="P81" s="23">
        <f>hidden1!BB72</f>
        <v>0</v>
      </c>
      <c r="Q81" s="23">
        <f>hidden1!BD72</f>
        <v>98</v>
      </c>
      <c r="R81" s="23">
        <f>hidden1!BE72</f>
        <v>0</v>
      </c>
      <c r="S81" s="23">
        <f>hidden1!BF72</f>
        <v>0</v>
      </c>
    </row>
    <row r="82" spans="1:19" x14ac:dyDescent="0.2">
      <c r="A82" s="22" t="str">
        <f>hidden1!A73</f>
        <v xml:space="preserve">  СИБИРСКИЙ ФЕДЕРАЛЬНЫЙ ОКРУГ</v>
      </c>
      <c r="B82" s="23">
        <f>hidden1!AN73</f>
        <v>0</v>
      </c>
      <c r="C82" s="23">
        <f>hidden1!AO73</f>
        <v>19862802</v>
      </c>
      <c r="D82" s="23">
        <f>hidden1!AP73</f>
        <v>0</v>
      </c>
      <c r="E82" s="23">
        <f>hidden1!AQ73</f>
        <v>0</v>
      </c>
      <c r="F82" s="23">
        <f>hidden1!AR73</f>
        <v>15353479</v>
      </c>
      <c r="G82" s="23">
        <f>hidden1!AS73</f>
        <v>0</v>
      </c>
      <c r="H82" s="23">
        <f>hidden1!AT73</f>
        <v>0</v>
      </c>
      <c r="I82" s="23">
        <f>hidden1!AU73</f>
        <v>5838</v>
      </c>
      <c r="J82" s="23">
        <f>hidden1!AV73</f>
        <v>0</v>
      </c>
      <c r="K82" s="23">
        <f>hidden1!AW73</f>
        <v>0</v>
      </c>
      <c r="L82" s="23">
        <f>hidden1!AX73</f>
        <v>4668147</v>
      </c>
      <c r="M82" s="23">
        <f>hidden1!AY73</f>
        <v>0</v>
      </c>
      <c r="N82" s="23">
        <f>hidden1!AZ73</f>
        <v>0</v>
      </c>
      <c r="O82" s="23">
        <f>hidden1!BA73</f>
        <v>140044</v>
      </c>
      <c r="P82" s="23">
        <f>hidden1!BB73</f>
        <v>0</v>
      </c>
      <c r="Q82" s="23">
        <f>hidden1!BD73</f>
        <v>140044</v>
      </c>
      <c r="R82" s="23">
        <f>hidden1!BE73</f>
        <v>0</v>
      </c>
      <c r="S82" s="23">
        <f>hidden1!BF73</f>
        <v>0</v>
      </c>
    </row>
    <row r="83" spans="1:19" x14ac:dyDescent="0.2">
      <c r="A83" s="22" t="str">
        <f>hidden1!A74</f>
        <v xml:space="preserve">    Республика Алтай</v>
      </c>
      <c r="B83" s="23">
        <f>hidden1!AN74</f>
        <v>0</v>
      </c>
      <c r="C83" s="23">
        <f>hidden1!AO74</f>
        <v>0</v>
      </c>
      <c r="D83" s="23">
        <f>hidden1!AP74</f>
        <v>0</v>
      </c>
      <c r="E83" s="23">
        <f>hidden1!AQ74</f>
        <v>0</v>
      </c>
      <c r="F83" s="23">
        <f>hidden1!AR74</f>
        <v>0</v>
      </c>
      <c r="G83" s="23">
        <f>hidden1!AS74</f>
        <v>0</v>
      </c>
      <c r="H83" s="23">
        <f>hidden1!AT74</f>
        <v>0</v>
      </c>
      <c r="I83" s="23">
        <f>hidden1!AU74</f>
        <v>0</v>
      </c>
      <c r="J83" s="23">
        <f>hidden1!AV74</f>
        <v>0</v>
      </c>
      <c r="K83" s="23">
        <f>hidden1!AW74</f>
        <v>0</v>
      </c>
      <c r="L83" s="23">
        <f>hidden1!AX74</f>
        <v>0</v>
      </c>
      <c r="M83" s="23">
        <f>hidden1!AY74</f>
        <v>0</v>
      </c>
      <c r="N83" s="23">
        <f>hidden1!AZ74</f>
        <v>0</v>
      </c>
      <c r="O83" s="23">
        <f>hidden1!BA74</f>
        <v>0</v>
      </c>
      <c r="P83" s="23">
        <f>hidden1!BB74</f>
        <v>0</v>
      </c>
      <c r="Q83" s="23">
        <f>hidden1!BD74</f>
        <v>0</v>
      </c>
      <c r="R83" s="23">
        <f>hidden1!BE74</f>
        <v>0</v>
      </c>
      <c r="S83" s="23">
        <f>hidden1!BF74</f>
        <v>0</v>
      </c>
    </row>
    <row r="84" spans="1:19" x14ac:dyDescent="0.2">
      <c r="A84" s="22" t="str">
        <f>hidden1!A75</f>
        <v xml:space="preserve">    Республика Тыва</v>
      </c>
      <c r="B84" s="23">
        <f>hidden1!AN75</f>
        <v>0</v>
      </c>
      <c r="C84" s="23">
        <f>hidden1!AO75</f>
        <v>0</v>
      </c>
      <c r="D84" s="23">
        <f>hidden1!AP75</f>
        <v>0</v>
      </c>
      <c r="E84" s="23">
        <f>hidden1!AQ75</f>
        <v>0</v>
      </c>
      <c r="F84" s="23">
        <f>hidden1!AR75</f>
        <v>0</v>
      </c>
      <c r="G84" s="23">
        <f>hidden1!AS75</f>
        <v>0</v>
      </c>
      <c r="H84" s="23">
        <f>hidden1!AT75</f>
        <v>0</v>
      </c>
      <c r="I84" s="23">
        <f>hidden1!AU75</f>
        <v>0</v>
      </c>
      <c r="J84" s="23">
        <f>hidden1!AV75</f>
        <v>0</v>
      </c>
      <c r="K84" s="23">
        <f>hidden1!AW75</f>
        <v>0</v>
      </c>
      <c r="L84" s="23">
        <f>hidden1!AX75</f>
        <v>0</v>
      </c>
      <c r="M84" s="23">
        <f>hidden1!AY75</f>
        <v>0</v>
      </c>
      <c r="N84" s="23">
        <f>hidden1!AZ75</f>
        <v>0</v>
      </c>
      <c r="O84" s="23">
        <f>hidden1!BA75</f>
        <v>0</v>
      </c>
      <c r="P84" s="23">
        <f>hidden1!BB75</f>
        <v>0</v>
      </c>
      <c r="Q84" s="23">
        <f>hidden1!BD75</f>
        <v>0</v>
      </c>
      <c r="R84" s="23">
        <f>hidden1!BE75</f>
        <v>0</v>
      </c>
      <c r="S84" s="23">
        <f>hidden1!BF75</f>
        <v>0</v>
      </c>
    </row>
    <row r="85" spans="1:19" x14ac:dyDescent="0.2">
      <c r="A85" s="22" t="str">
        <f>hidden1!A76</f>
        <v xml:space="preserve">    Республика Хакасия</v>
      </c>
      <c r="B85" s="23">
        <f>hidden1!AN76</f>
        <v>0</v>
      </c>
      <c r="C85" s="23">
        <f>hidden1!AO76</f>
        <v>0</v>
      </c>
      <c r="D85" s="23">
        <f>hidden1!AP76</f>
        <v>0</v>
      </c>
      <c r="E85" s="23">
        <f>hidden1!AQ76</f>
        <v>0</v>
      </c>
      <c r="F85" s="23">
        <f>hidden1!AR76</f>
        <v>0</v>
      </c>
      <c r="G85" s="23">
        <f>hidden1!AS76</f>
        <v>0</v>
      </c>
      <c r="H85" s="23">
        <f>hidden1!AT76</f>
        <v>0</v>
      </c>
      <c r="I85" s="23">
        <f>hidden1!AU76</f>
        <v>0</v>
      </c>
      <c r="J85" s="23">
        <f>hidden1!AV76</f>
        <v>0</v>
      </c>
      <c r="K85" s="23">
        <f>hidden1!AW76</f>
        <v>0</v>
      </c>
      <c r="L85" s="23">
        <f>hidden1!AX76</f>
        <v>0</v>
      </c>
      <c r="M85" s="23">
        <f>hidden1!AY76</f>
        <v>0</v>
      </c>
      <c r="N85" s="23">
        <f>hidden1!AZ76</f>
        <v>0</v>
      </c>
      <c r="O85" s="23">
        <f>hidden1!BA76</f>
        <v>0</v>
      </c>
      <c r="P85" s="23">
        <f>hidden1!BB76</f>
        <v>0</v>
      </c>
      <c r="Q85" s="23">
        <f>hidden1!BD76</f>
        <v>0</v>
      </c>
      <c r="R85" s="23">
        <f>hidden1!BE76</f>
        <v>0</v>
      </c>
      <c r="S85" s="23">
        <f>hidden1!BF76</f>
        <v>0</v>
      </c>
    </row>
    <row r="86" spans="1:19" x14ac:dyDescent="0.2">
      <c r="A86" s="22" t="str">
        <f>hidden1!A77</f>
        <v xml:space="preserve">    Алтайский край</v>
      </c>
      <c r="B86" s="23">
        <f>hidden1!AN77</f>
        <v>0</v>
      </c>
      <c r="C86" s="23">
        <f>hidden1!AO77</f>
        <v>260748</v>
      </c>
      <c r="D86" s="23">
        <f>hidden1!AP77</f>
        <v>0</v>
      </c>
      <c r="E86" s="23">
        <f>hidden1!AQ77</f>
        <v>0</v>
      </c>
      <c r="F86" s="23">
        <f>hidden1!AR77</f>
        <v>166700</v>
      </c>
      <c r="G86" s="23">
        <f>hidden1!AS77</f>
        <v>0</v>
      </c>
      <c r="H86" s="23">
        <f>hidden1!AT77</f>
        <v>0</v>
      </c>
      <c r="I86" s="23">
        <f>hidden1!AU77</f>
        <v>0</v>
      </c>
      <c r="J86" s="23">
        <f>hidden1!AV77</f>
        <v>0</v>
      </c>
      <c r="K86" s="23">
        <f>hidden1!AW77</f>
        <v>0</v>
      </c>
      <c r="L86" s="23">
        <f>hidden1!AX77</f>
        <v>94048</v>
      </c>
      <c r="M86" s="23">
        <f>hidden1!AY77</f>
        <v>0</v>
      </c>
      <c r="N86" s="23">
        <f>hidden1!AZ77</f>
        <v>0</v>
      </c>
      <c r="O86" s="23">
        <f>hidden1!BA77</f>
        <v>2821</v>
      </c>
      <c r="P86" s="23">
        <f>hidden1!BB77</f>
        <v>0</v>
      </c>
      <c r="Q86" s="23">
        <f>hidden1!BD77</f>
        <v>2821</v>
      </c>
      <c r="R86" s="23">
        <f>hidden1!BE77</f>
        <v>0</v>
      </c>
      <c r="S86" s="23">
        <f>hidden1!BF77</f>
        <v>0</v>
      </c>
    </row>
    <row r="87" spans="1:19" x14ac:dyDescent="0.2">
      <c r="A87" s="22" t="str">
        <f>hidden1!A78</f>
        <v xml:space="preserve">    Красноярский край</v>
      </c>
      <c r="B87" s="23">
        <f>hidden1!AN78</f>
        <v>0</v>
      </c>
      <c r="C87" s="23">
        <f>hidden1!AO78</f>
        <v>829488</v>
      </c>
      <c r="D87" s="23">
        <f>hidden1!AP78</f>
        <v>0</v>
      </c>
      <c r="E87" s="23">
        <f>hidden1!AQ78</f>
        <v>0</v>
      </c>
      <c r="F87" s="23">
        <f>hidden1!AR78</f>
        <v>771436</v>
      </c>
      <c r="G87" s="23">
        <f>hidden1!AS78</f>
        <v>0</v>
      </c>
      <c r="H87" s="23">
        <f>hidden1!AT78</f>
        <v>0</v>
      </c>
      <c r="I87" s="23">
        <f>hidden1!AU78</f>
        <v>0</v>
      </c>
      <c r="J87" s="23">
        <f>hidden1!AV78</f>
        <v>0</v>
      </c>
      <c r="K87" s="23">
        <f>hidden1!AW78</f>
        <v>0</v>
      </c>
      <c r="L87" s="23">
        <f>hidden1!AX78</f>
        <v>61803</v>
      </c>
      <c r="M87" s="23">
        <f>hidden1!AY78</f>
        <v>0</v>
      </c>
      <c r="N87" s="23">
        <f>hidden1!AZ78</f>
        <v>0</v>
      </c>
      <c r="O87" s="23">
        <f>hidden1!BA78</f>
        <v>1854</v>
      </c>
      <c r="P87" s="23">
        <f>hidden1!BB78</f>
        <v>0</v>
      </c>
      <c r="Q87" s="23">
        <f>hidden1!BD78</f>
        <v>1854</v>
      </c>
      <c r="R87" s="23">
        <f>hidden1!BE78</f>
        <v>0</v>
      </c>
      <c r="S87" s="23">
        <f>hidden1!BF78</f>
        <v>0</v>
      </c>
    </row>
    <row r="88" spans="1:19" x14ac:dyDescent="0.2">
      <c r="A88" s="22" t="str">
        <f>hidden1!A79</f>
        <v xml:space="preserve">    Иркутская область</v>
      </c>
      <c r="B88" s="23">
        <f>hidden1!AN79</f>
        <v>0</v>
      </c>
      <c r="C88" s="23">
        <f>hidden1!AO79</f>
        <v>1062196</v>
      </c>
      <c r="D88" s="23">
        <f>hidden1!AP79</f>
        <v>0</v>
      </c>
      <c r="E88" s="23">
        <f>hidden1!AQ79</f>
        <v>0</v>
      </c>
      <c r="F88" s="23">
        <f>hidden1!AR79</f>
        <v>950129</v>
      </c>
      <c r="G88" s="23">
        <f>hidden1!AS79</f>
        <v>0</v>
      </c>
      <c r="H88" s="23">
        <f>hidden1!AT79</f>
        <v>0</v>
      </c>
      <c r="I88" s="23">
        <f>hidden1!AU79</f>
        <v>0</v>
      </c>
      <c r="J88" s="23">
        <f>hidden1!AV79</f>
        <v>0</v>
      </c>
      <c r="K88" s="23">
        <f>hidden1!AW79</f>
        <v>0</v>
      </c>
      <c r="L88" s="23">
        <f>hidden1!AX79</f>
        <v>112066</v>
      </c>
      <c r="M88" s="23">
        <f>hidden1!AY79</f>
        <v>0</v>
      </c>
      <c r="N88" s="23">
        <f>hidden1!AZ79</f>
        <v>0</v>
      </c>
      <c r="O88" s="23">
        <f>hidden1!BA79</f>
        <v>3362</v>
      </c>
      <c r="P88" s="23">
        <f>hidden1!BB79</f>
        <v>0</v>
      </c>
      <c r="Q88" s="23">
        <f>hidden1!BD79</f>
        <v>3362</v>
      </c>
      <c r="R88" s="23">
        <f>hidden1!BE79</f>
        <v>0</v>
      </c>
      <c r="S88" s="23">
        <f>hidden1!BF79</f>
        <v>0</v>
      </c>
    </row>
    <row r="89" spans="1:19" x14ac:dyDescent="0.2">
      <c r="A89" s="22" t="str">
        <f>hidden1!A80</f>
        <v xml:space="preserve">    Кемеровская область - Кузбасс</v>
      </c>
      <c r="B89" s="23">
        <f>hidden1!AN80</f>
        <v>0</v>
      </c>
      <c r="C89" s="23">
        <f>hidden1!AO80</f>
        <v>521360</v>
      </c>
      <c r="D89" s="23">
        <f>hidden1!AP80</f>
        <v>0</v>
      </c>
      <c r="E89" s="23">
        <f>hidden1!AQ80</f>
        <v>0</v>
      </c>
      <c r="F89" s="23">
        <f>hidden1!AR80</f>
        <v>482499</v>
      </c>
      <c r="G89" s="23">
        <f>hidden1!AS80</f>
        <v>0</v>
      </c>
      <c r="H89" s="23">
        <f>hidden1!AT80</f>
        <v>0</v>
      </c>
      <c r="I89" s="23">
        <f>hidden1!AU80</f>
        <v>0</v>
      </c>
      <c r="J89" s="23">
        <f>hidden1!AV80</f>
        <v>0</v>
      </c>
      <c r="K89" s="23">
        <f>hidden1!AW80</f>
        <v>0</v>
      </c>
      <c r="L89" s="23">
        <f>hidden1!AX80</f>
        <v>38862</v>
      </c>
      <c r="M89" s="23">
        <f>hidden1!AY80</f>
        <v>0</v>
      </c>
      <c r="N89" s="23">
        <f>hidden1!AZ80</f>
        <v>0</v>
      </c>
      <c r="O89" s="23">
        <f>hidden1!BA80</f>
        <v>1166</v>
      </c>
      <c r="P89" s="23">
        <f>hidden1!BB80</f>
        <v>0</v>
      </c>
      <c r="Q89" s="23">
        <f>hidden1!BD80</f>
        <v>1166</v>
      </c>
      <c r="R89" s="23">
        <f>hidden1!BE80</f>
        <v>0</v>
      </c>
      <c r="S89" s="23">
        <f>hidden1!BF80</f>
        <v>0</v>
      </c>
    </row>
    <row r="90" spans="1:19" x14ac:dyDescent="0.2">
      <c r="A90" s="22" t="str">
        <f>hidden1!A81</f>
        <v xml:space="preserve">    Новосибирская область</v>
      </c>
      <c r="B90" s="23">
        <f>hidden1!AN81</f>
        <v>0</v>
      </c>
      <c r="C90" s="23">
        <f>hidden1!AO81</f>
        <v>14498246</v>
      </c>
      <c r="D90" s="23">
        <f>hidden1!AP81</f>
        <v>0</v>
      </c>
      <c r="E90" s="23">
        <f>hidden1!AQ81</f>
        <v>0</v>
      </c>
      <c r="F90" s="23">
        <f>hidden1!AR81</f>
        <v>10644455</v>
      </c>
      <c r="G90" s="23">
        <f>hidden1!AS81</f>
        <v>0</v>
      </c>
      <c r="H90" s="23">
        <f>hidden1!AT81</f>
        <v>0</v>
      </c>
      <c r="I90" s="23">
        <f>hidden1!AU81</f>
        <v>3375</v>
      </c>
      <c r="J90" s="23">
        <f>hidden1!AV81</f>
        <v>0</v>
      </c>
      <c r="K90" s="23">
        <f>hidden1!AW81</f>
        <v>0</v>
      </c>
      <c r="L90" s="23">
        <f>hidden1!AX81</f>
        <v>3993586</v>
      </c>
      <c r="M90" s="23">
        <f>hidden1!AY81</f>
        <v>0</v>
      </c>
      <c r="N90" s="23">
        <f>hidden1!AZ81</f>
        <v>0</v>
      </c>
      <c r="O90" s="23">
        <f>hidden1!BA81</f>
        <v>119808</v>
      </c>
      <c r="P90" s="23">
        <f>hidden1!BB81</f>
        <v>0</v>
      </c>
      <c r="Q90" s="23">
        <f>hidden1!BD81</f>
        <v>119808</v>
      </c>
      <c r="R90" s="23">
        <f>hidden1!BE81</f>
        <v>0</v>
      </c>
      <c r="S90" s="23">
        <f>hidden1!BF81</f>
        <v>0</v>
      </c>
    </row>
    <row r="91" spans="1:19" x14ac:dyDescent="0.2">
      <c r="A91" s="22" t="str">
        <f>hidden1!A82</f>
        <v xml:space="preserve">    Омская область</v>
      </c>
      <c r="B91" s="23">
        <f>hidden1!AN82</f>
        <v>0</v>
      </c>
      <c r="C91" s="23">
        <f>hidden1!AO82</f>
        <v>718540</v>
      </c>
      <c r="D91" s="23">
        <f>hidden1!AP82</f>
        <v>0</v>
      </c>
      <c r="E91" s="23">
        <f>hidden1!AQ82</f>
        <v>0</v>
      </c>
      <c r="F91" s="23">
        <f>hidden1!AR82</f>
        <v>691209</v>
      </c>
      <c r="G91" s="23">
        <f>hidden1!AS82</f>
        <v>0</v>
      </c>
      <c r="H91" s="23">
        <f>hidden1!AT82</f>
        <v>0</v>
      </c>
      <c r="I91" s="23">
        <f>hidden1!AU82</f>
        <v>1458</v>
      </c>
      <c r="J91" s="23">
        <f>hidden1!AV82</f>
        <v>0</v>
      </c>
      <c r="K91" s="23">
        <f>hidden1!AW82</f>
        <v>0</v>
      </c>
      <c r="L91" s="23">
        <f>hidden1!AX82</f>
        <v>43614</v>
      </c>
      <c r="M91" s="23">
        <f>hidden1!AY82</f>
        <v>0</v>
      </c>
      <c r="N91" s="23">
        <f>hidden1!AZ82</f>
        <v>0</v>
      </c>
      <c r="O91" s="23">
        <f>hidden1!BA82</f>
        <v>1308</v>
      </c>
      <c r="P91" s="23">
        <f>hidden1!BB82</f>
        <v>0</v>
      </c>
      <c r="Q91" s="23">
        <f>hidden1!BD82</f>
        <v>1308</v>
      </c>
      <c r="R91" s="23">
        <f>hidden1!BE82</f>
        <v>0</v>
      </c>
      <c r="S91" s="23">
        <f>hidden1!BF82</f>
        <v>0</v>
      </c>
    </row>
    <row r="92" spans="1:19" x14ac:dyDescent="0.2">
      <c r="A92" s="22" t="str">
        <f>hidden1!A83</f>
        <v xml:space="preserve">    Томская область</v>
      </c>
      <c r="B92" s="23">
        <f>hidden1!AN83</f>
        <v>0</v>
      </c>
      <c r="C92" s="23">
        <f>hidden1!AO83</f>
        <v>1972224</v>
      </c>
      <c r="D92" s="23">
        <f>hidden1!AP83</f>
        <v>0</v>
      </c>
      <c r="E92" s="23">
        <f>hidden1!AQ83</f>
        <v>0</v>
      </c>
      <c r="F92" s="23">
        <f>hidden1!AR83</f>
        <v>1647051</v>
      </c>
      <c r="G92" s="23">
        <f>hidden1!AS83</f>
        <v>0</v>
      </c>
      <c r="H92" s="23">
        <f>hidden1!AT83</f>
        <v>0</v>
      </c>
      <c r="I92" s="23">
        <f>hidden1!AU83</f>
        <v>1005</v>
      </c>
      <c r="J92" s="23">
        <f>hidden1!AV83</f>
        <v>0</v>
      </c>
      <c r="K92" s="23">
        <f>hidden1!AW83</f>
        <v>0</v>
      </c>
      <c r="L92" s="23">
        <f>hidden1!AX83</f>
        <v>324168</v>
      </c>
      <c r="M92" s="23">
        <f>hidden1!AY83</f>
        <v>0</v>
      </c>
      <c r="N92" s="23">
        <f>hidden1!AZ83</f>
        <v>0</v>
      </c>
      <c r="O92" s="23">
        <f>hidden1!BA83</f>
        <v>9725</v>
      </c>
      <c r="P92" s="23">
        <f>hidden1!BB83</f>
        <v>0</v>
      </c>
      <c r="Q92" s="23">
        <f>hidden1!BD83</f>
        <v>9725</v>
      </c>
      <c r="R92" s="23">
        <f>hidden1!BE83</f>
        <v>0</v>
      </c>
      <c r="S92" s="23">
        <f>hidden1!BF83</f>
        <v>0</v>
      </c>
    </row>
    <row r="93" spans="1:19" x14ac:dyDescent="0.2">
      <c r="A93" s="22" t="str">
        <f>hidden1!A84</f>
        <v xml:space="preserve">  ДАЛЬНЕВОСТОЧНЫЙ ФЕДЕРАЛЬНЫЙ ОКРУГ</v>
      </c>
      <c r="B93" s="23">
        <f>hidden1!AN84</f>
        <v>115649</v>
      </c>
      <c r="C93" s="23">
        <f>hidden1!AO84</f>
        <v>3895840</v>
      </c>
      <c r="D93" s="23">
        <f>hidden1!AP84</f>
        <v>0</v>
      </c>
      <c r="E93" s="23">
        <f>hidden1!AQ84</f>
        <v>205957</v>
      </c>
      <c r="F93" s="23">
        <f>hidden1!AR84</f>
        <v>3190184</v>
      </c>
      <c r="G93" s="23">
        <f>hidden1!AS84</f>
        <v>0</v>
      </c>
      <c r="H93" s="23">
        <f>hidden1!AT84</f>
        <v>0</v>
      </c>
      <c r="I93" s="23">
        <f>hidden1!AU84</f>
        <v>33728</v>
      </c>
      <c r="J93" s="23">
        <f>hidden1!AV84</f>
        <v>0</v>
      </c>
      <c r="K93" s="23">
        <f>hidden1!AW84</f>
        <v>14162</v>
      </c>
      <c r="L93" s="23">
        <f>hidden1!AX84</f>
        <v>681483</v>
      </c>
      <c r="M93" s="23">
        <f>hidden1!AY84</f>
        <v>0</v>
      </c>
      <c r="N93" s="23">
        <f>hidden1!AZ84</f>
        <v>0</v>
      </c>
      <c r="O93" s="23">
        <f>hidden1!BA84</f>
        <v>20445</v>
      </c>
      <c r="P93" s="23">
        <f>hidden1!BB84</f>
        <v>0</v>
      </c>
      <c r="Q93" s="23">
        <f>hidden1!BD84</f>
        <v>20445</v>
      </c>
      <c r="R93" s="23">
        <f>hidden1!BE84</f>
        <v>0</v>
      </c>
      <c r="S93" s="23">
        <f>hidden1!BF84</f>
        <v>0</v>
      </c>
    </row>
    <row r="94" spans="1:19" x14ac:dyDescent="0.2">
      <c r="A94" s="22" t="str">
        <f>hidden1!A85</f>
        <v xml:space="preserve">    Республика Бурятия</v>
      </c>
      <c r="B94" s="23">
        <f>hidden1!AN85</f>
        <v>0</v>
      </c>
      <c r="C94" s="23">
        <f>hidden1!AO85</f>
        <v>0</v>
      </c>
      <c r="D94" s="23">
        <f>hidden1!AP85</f>
        <v>0</v>
      </c>
      <c r="E94" s="23">
        <f>hidden1!AQ85</f>
        <v>0</v>
      </c>
      <c r="F94" s="23">
        <f>hidden1!AR85</f>
        <v>0</v>
      </c>
      <c r="G94" s="23">
        <f>hidden1!AS85</f>
        <v>0</v>
      </c>
      <c r="H94" s="23">
        <f>hidden1!AT85</f>
        <v>0</v>
      </c>
      <c r="I94" s="23">
        <f>hidden1!AU85</f>
        <v>0</v>
      </c>
      <c r="J94" s="23">
        <f>hidden1!AV85</f>
        <v>0</v>
      </c>
      <c r="K94" s="23">
        <f>hidden1!AW85</f>
        <v>0</v>
      </c>
      <c r="L94" s="23">
        <f>hidden1!AX85</f>
        <v>0</v>
      </c>
      <c r="M94" s="23">
        <f>hidden1!AY85</f>
        <v>0</v>
      </c>
      <c r="N94" s="23">
        <f>hidden1!AZ85</f>
        <v>0</v>
      </c>
      <c r="O94" s="23">
        <f>hidden1!BA85</f>
        <v>0</v>
      </c>
      <c r="P94" s="23">
        <f>hidden1!BB85</f>
        <v>0</v>
      </c>
      <c r="Q94" s="23">
        <f>hidden1!BD85</f>
        <v>0</v>
      </c>
      <c r="R94" s="23">
        <f>hidden1!BE85</f>
        <v>0</v>
      </c>
      <c r="S94" s="23">
        <f>hidden1!BF85</f>
        <v>0</v>
      </c>
    </row>
    <row r="95" spans="1:19" x14ac:dyDescent="0.2">
      <c r="A95" s="22" t="str">
        <f>hidden1!A86</f>
        <v xml:space="preserve">    Республика Саха (Якутия)</v>
      </c>
      <c r="B95" s="23">
        <f>hidden1!AN86</f>
        <v>0</v>
      </c>
      <c r="C95" s="23">
        <f>hidden1!AO86</f>
        <v>2592132</v>
      </c>
      <c r="D95" s="23">
        <f>hidden1!AP86</f>
        <v>0</v>
      </c>
      <c r="E95" s="23">
        <f>hidden1!AQ86</f>
        <v>0</v>
      </c>
      <c r="F95" s="23">
        <f>hidden1!AR86</f>
        <v>2294803</v>
      </c>
      <c r="G95" s="23">
        <f>hidden1!AS86</f>
        <v>0</v>
      </c>
      <c r="H95" s="23">
        <f>hidden1!AT86</f>
        <v>0</v>
      </c>
      <c r="I95" s="23">
        <f>hidden1!AU86</f>
        <v>0</v>
      </c>
      <c r="J95" s="23">
        <f>hidden1!AV86</f>
        <v>0</v>
      </c>
      <c r="K95" s="23">
        <f>hidden1!AW86</f>
        <v>0</v>
      </c>
      <c r="L95" s="23">
        <f>hidden1!AX86</f>
        <v>297329</v>
      </c>
      <c r="M95" s="23">
        <f>hidden1!AY86</f>
        <v>0</v>
      </c>
      <c r="N95" s="23">
        <f>hidden1!AZ86</f>
        <v>0</v>
      </c>
      <c r="O95" s="23">
        <f>hidden1!BA86</f>
        <v>8920</v>
      </c>
      <c r="P95" s="23">
        <f>hidden1!BB86</f>
        <v>0</v>
      </c>
      <c r="Q95" s="23">
        <f>hidden1!BD86</f>
        <v>8920</v>
      </c>
      <c r="R95" s="23">
        <f>hidden1!BE86</f>
        <v>0</v>
      </c>
      <c r="S95" s="23">
        <f>hidden1!BF86</f>
        <v>0</v>
      </c>
    </row>
    <row r="96" spans="1:19" x14ac:dyDescent="0.2">
      <c r="A96" s="22" t="str">
        <f>hidden1!A87</f>
        <v xml:space="preserve">    Приморский край</v>
      </c>
      <c r="B96" s="23">
        <f>hidden1!AN87</f>
        <v>0</v>
      </c>
      <c r="C96" s="23">
        <f>hidden1!AO87</f>
        <v>1130055</v>
      </c>
      <c r="D96" s="23">
        <f>hidden1!AP87</f>
        <v>0</v>
      </c>
      <c r="E96" s="23">
        <f>hidden1!AQ87</f>
        <v>0</v>
      </c>
      <c r="F96" s="23">
        <f>hidden1!AR87</f>
        <v>732828</v>
      </c>
      <c r="G96" s="23">
        <f>hidden1!AS87</f>
        <v>0</v>
      </c>
      <c r="H96" s="23">
        <f>hidden1!AT87</f>
        <v>0</v>
      </c>
      <c r="I96" s="23">
        <f>hidden1!AU87</f>
        <v>33728</v>
      </c>
      <c r="J96" s="23">
        <f>hidden1!AV87</f>
        <v>0</v>
      </c>
      <c r="K96" s="23">
        <f>hidden1!AW87</f>
        <v>0</v>
      </c>
      <c r="L96" s="23">
        <f>hidden1!AX87</f>
        <v>373054</v>
      </c>
      <c r="M96" s="23">
        <f>hidden1!AY87</f>
        <v>0</v>
      </c>
      <c r="N96" s="23">
        <f>hidden1!AZ87</f>
        <v>0</v>
      </c>
      <c r="O96" s="23">
        <f>hidden1!BA87</f>
        <v>11192</v>
      </c>
      <c r="P96" s="23">
        <f>hidden1!BB87</f>
        <v>0</v>
      </c>
      <c r="Q96" s="23">
        <f>hidden1!BD87</f>
        <v>11192</v>
      </c>
      <c r="R96" s="23">
        <f>hidden1!BE87</f>
        <v>0</v>
      </c>
      <c r="S96" s="23">
        <f>hidden1!BF87</f>
        <v>0</v>
      </c>
    </row>
    <row r="97" spans="1:19" x14ac:dyDescent="0.2">
      <c r="A97" s="22" t="str">
        <f>hidden1!A88</f>
        <v xml:space="preserve">    Хабаровский край</v>
      </c>
      <c r="B97" s="23">
        <f>hidden1!AN88</f>
        <v>0</v>
      </c>
      <c r="C97" s="23">
        <f>hidden1!AO88</f>
        <v>76551</v>
      </c>
      <c r="D97" s="23">
        <f>hidden1!AP88</f>
        <v>0</v>
      </c>
      <c r="E97" s="23">
        <f>hidden1!AQ88</f>
        <v>0</v>
      </c>
      <c r="F97" s="23">
        <f>hidden1!AR88</f>
        <v>75681</v>
      </c>
      <c r="G97" s="23">
        <f>hidden1!AS88</f>
        <v>0</v>
      </c>
      <c r="H97" s="23">
        <f>hidden1!AT88</f>
        <v>0</v>
      </c>
      <c r="I97" s="23">
        <f>hidden1!AU88</f>
        <v>0</v>
      </c>
      <c r="J97" s="23">
        <f>hidden1!AV88</f>
        <v>0</v>
      </c>
      <c r="K97" s="23">
        <f>hidden1!AW88</f>
        <v>0</v>
      </c>
      <c r="L97" s="23">
        <f>hidden1!AX88</f>
        <v>870</v>
      </c>
      <c r="M97" s="23">
        <f>hidden1!AY88</f>
        <v>0</v>
      </c>
      <c r="N97" s="23">
        <f>hidden1!AZ88</f>
        <v>0</v>
      </c>
      <c r="O97" s="23">
        <f>hidden1!BA88</f>
        <v>26</v>
      </c>
      <c r="P97" s="23">
        <f>hidden1!BB88</f>
        <v>0</v>
      </c>
      <c r="Q97" s="23">
        <f>hidden1!BD88</f>
        <v>26</v>
      </c>
      <c r="R97" s="23">
        <f>hidden1!BE88</f>
        <v>0</v>
      </c>
      <c r="S97" s="23">
        <f>hidden1!BF88</f>
        <v>0</v>
      </c>
    </row>
    <row r="98" spans="1:19" x14ac:dyDescent="0.2">
      <c r="A98" s="22" t="str">
        <f>hidden1!A89</f>
        <v xml:space="preserve">    Амурская область</v>
      </c>
      <c r="B98" s="23">
        <f>hidden1!AN89</f>
        <v>0</v>
      </c>
      <c r="C98" s="23">
        <f>hidden1!AO89</f>
        <v>0</v>
      </c>
      <c r="D98" s="23">
        <f>hidden1!AP89</f>
        <v>0</v>
      </c>
      <c r="E98" s="23">
        <f>hidden1!AQ89</f>
        <v>0</v>
      </c>
      <c r="F98" s="23">
        <f>hidden1!AR89</f>
        <v>0</v>
      </c>
      <c r="G98" s="23">
        <f>hidden1!AS89</f>
        <v>0</v>
      </c>
      <c r="H98" s="23">
        <f>hidden1!AT89</f>
        <v>0</v>
      </c>
      <c r="I98" s="23">
        <f>hidden1!AU89</f>
        <v>0</v>
      </c>
      <c r="J98" s="23">
        <f>hidden1!AV89</f>
        <v>0</v>
      </c>
      <c r="K98" s="23">
        <f>hidden1!AW89</f>
        <v>0</v>
      </c>
      <c r="L98" s="23">
        <f>hidden1!AX89</f>
        <v>0</v>
      </c>
      <c r="M98" s="23">
        <f>hidden1!AY89</f>
        <v>0</v>
      </c>
      <c r="N98" s="23">
        <f>hidden1!AZ89</f>
        <v>0</v>
      </c>
      <c r="O98" s="23">
        <f>hidden1!BA89</f>
        <v>0</v>
      </c>
      <c r="P98" s="23">
        <f>hidden1!BB89</f>
        <v>0</v>
      </c>
      <c r="Q98" s="23">
        <f>hidden1!BD89</f>
        <v>0</v>
      </c>
      <c r="R98" s="23">
        <f>hidden1!BE89</f>
        <v>0</v>
      </c>
      <c r="S98" s="23">
        <f>hidden1!BF89</f>
        <v>0</v>
      </c>
    </row>
    <row r="99" spans="1:19" x14ac:dyDescent="0.2">
      <c r="A99" s="22" t="str">
        <f>hidden1!A90</f>
        <v xml:space="preserve">    Камчатский край</v>
      </c>
      <c r="B99" s="23">
        <f>hidden1!AN90</f>
        <v>0</v>
      </c>
      <c r="C99" s="23">
        <f>hidden1!AO90</f>
        <v>0</v>
      </c>
      <c r="D99" s="23">
        <f>hidden1!AP90</f>
        <v>0</v>
      </c>
      <c r="E99" s="23">
        <f>hidden1!AQ90</f>
        <v>0</v>
      </c>
      <c r="F99" s="23">
        <f>hidden1!AR90</f>
        <v>0</v>
      </c>
      <c r="G99" s="23">
        <f>hidden1!AS90</f>
        <v>0</v>
      </c>
      <c r="H99" s="23">
        <f>hidden1!AT90</f>
        <v>0</v>
      </c>
      <c r="I99" s="23">
        <f>hidden1!AU90</f>
        <v>0</v>
      </c>
      <c r="J99" s="23">
        <f>hidden1!AV90</f>
        <v>0</v>
      </c>
      <c r="K99" s="23">
        <f>hidden1!AW90</f>
        <v>0</v>
      </c>
      <c r="L99" s="23">
        <f>hidden1!AX90</f>
        <v>0</v>
      </c>
      <c r="M99" s="23">
        <f>hidden1!AY90</f>
        <v>0</v>
      </c>
      <c r="N99" s="23">
        <f>hidden1!AZ90</f>
        <v>0</v>
      </c>
      <c r="O99" s="23">
        <f>hidden1!BA90</f>
        <v>0</v>
      </c>
      <c r="P99" s="23">
        <f>hidden1!BB90</f>
        <v>0</v>
      </c>
      <c r="Q99" s="23">
        <f>hidden1!BD90</f>
        <v>0</v>
      </c>
      <c r="R99" s="23">
        <f>hidden1!BE90</f>
        <v>0</v>
      </c>
      <c r="S99" s="23">
        <f>hidden1!BF90</f>
        <v>0</v>
      </c>
    </row>
    <row r="100" spans="1:19" x14ac:dyDescent="0.2">
      <c r="A100" s="22" t="str">
        <f>hidden1!A91</f>
        <v xml:space="preserve">    Магаданская область</v>
      </c>
      <c r="B100" s="23">
        <f>hidden1!AN91</f>
        <v>0</v>
      </c>
      <c r="C100" s="23">
        <f>hidden1!AO91</f>
        <v>0</v>
      </c>
      <c r="D100" s="23">
        <f>hidden1!AP91</f>
        <v>0</v>
      </c>
      <c r="E100" s="23">
        <f>hidden1!AQ91</f>
        <v>0</v>
      </c>
      <c r="F100" s="23">
        <f>hidden1!AR91</f>
        <v>0</v>
      </c>
      <c r="G100" s="23">
        <f>hidden1!AS91</f>
        <v>0</v>
      </c>
      <c r="H100" s="23">
        <f>hidden1!AT91</f>
        <v>0</v>
      </c>
      <c r="I100" s="23">
        <f>hidden1!AU91</f>
        <v>0</v>
      </c>
      <c r="J100" s="23">
        <f>hidden1!AV91</f>
        <v>0</v>
      </c>
      <c r="K100" s="23">
        <f>hidden1!AW91</f>
        <v>0</v>
      </c>
      <c r="L100" s="23">
        <f>hidden1!AX91</f>
        <v>0</v>
      </c>
      <c r="M100" s="23">
        <f>hidden1!AY91</f>
        <v>0</v>
      </c>
      <c r="N100" s="23">
        <f>hidden1!AZ91</f>
        <v>0</v>
      </c>
      <c r="O100" s="23">
        <f>hidden1!BA91</f>
        <v>0</v>
      </c>
      <c r="P100" s="23">
        <f>hidden1!BB91</f>
        <v>0</v>
      </c>
      <c r="Q100" s="23">
        <f>hidden1!BD91</f>
        <v>0</v>
      </c>
      <c r="R100" s="23">
        <f>hidden1!BE91</f>
        <v>0</v>
      </c>
      <c r="S100" s="23">
        <f>hidden1!BF91</f>
        <v>0</v>
      </c>
    </row>
    <row r="101" spans="1:19" x14ac:dyDescent="0.2">
      <c r="A101" s="22" t="str">
        <f>hidden1!A92</f>
        <v xml:space="preserve">    Сахалинская область</v>
      </c>
      <c r="B101" s="23">
        <f>hidden1!AN92</f>
        <v>0</v>
      </c>
      <c r="C101" s="23">
        <f>hidden1!AO92</f>
        <v>97102</v>
      </c>
      <c r="D101" s="23">
        <f>hidden1!AP92</f>
        <v>0</v>
      </c>
      <c r="E101" s="23">
        <f>hidden1!AQ92</f>
        <v>0</v>
      </c>
      <c r="F101" s="23">
        <f>hidden1!AR92</f>
        <v>86872</v>
      </c>
      <c r="G101" s="23">
        <f>hidden1!AS92</f>
        <v>0</v>
      </c>
      <c r="H101" s="23">
        <f>hidden1!AT92</f>
        <v>0</v>
      </c>
      <c r="I101" s="23">
        <f>hidden1!AU92</f>
        <v>0</v>
      </c>
      <c r="J101" s="23">
        <f>hidden1!AV92</f>
        <v>0</v>
      </c>
      <c r="K101" s="23">
        <f>hidden1!AW92</f>
        <v>0</v>
      </c>
      <c r="L101" s="23">
        <f>hidden1!AX92</f>
        <v>10230</v>
      </c>
      <c r="M101" s="23">
        <f>hidden1!AY92</f>
        <v>0</v>
      </c>
      <c r="N101" s="23">
        <f>hidden1!AZ92</f>
        <v>0</v>
      </c>
      <c r="O101" s="23">
        <f>hidden1!BA92</f>
        <v>307</v>
      </c>
      <c r="P101" s="23">
        <f>hidden1!BB92</f>
        <v>0</v>
      </c>
      <c r="Q101" s="23">
        <f>hidden1!BD92</f>
        <v>307</v>
      </c>
      <c r="R101" s="23">
        <f>hidden1!BE92</f>
        <v>0</v>
      </c>
      <c r="S101" s="23">
        <f>hidden1!BF92</f>
        <v>0</v>
      </c>
    </row>
    <row r="102" spans="1:19" x14ac:dyDescent="0.2">
      <c r="A102" s="22" t="str">
        <f>hidden1!A93</f>
        <v xml:space="preserve">    Забайкальский край</v>
      </c>
      <c r="B102" s="23">
        <f>hidden1!AN93</f>
        <v>0</v>
      </c>
      <c r="C102" s="23">
        <f>hidden1!AO93</f>
        <v>0</v>
      </c>
      <c r="D102" s="23">
        <f>hidden1!AP93</f>
        <v>0</v>
      </c>
      <c r="E102" s="23">
        <f>hidden1!AQ93</f>
        <v>0</v>
      </c>
      <c r="F102" s="23">
        <f>hidden1!AR93</f>
        <v>0</v>
      </c>
      <c r="G102" s="23">
        <f>hidden1!AS93</f>
        <v>0</v>
      </c>
      <c r="H102" s="23">
        <f>hidden1!AT93</f>
        <v>0</v>
      </c>
      <c r="I102" s="23">
        <f>hidden1!AU93</f>
        <v>0</v>
      </c>
      <c r="J102" s="23">
        <f>hidden1!AV93</f>
        <v>0</v>
      </c>
      <c r="K102" s="23">
        <f>hidden1!AW93</f>
        <v>0</v>
      </c>
      <c r="L102" s="23">
        <f>hidden1!AX93</f>
        <v>0</v>
      </c>
      <c r="M102" s="23">
        <f>hidden1!AY93</f>
        <v>0</v>
      </c>
      <c r="N102" s="23">
        <f>hidden1!AZ93</f>
        <v>0</v>
      </c>
      <c r="O102" s="23">
        <f>hidden1!BA93</f>
        <v>0</v>
      </c>
      <c r="P102" s="23">
        <f>hidden1!BB93</f>
        <v>0</v>
      </c>
      <c r="Q102" s="23">
        <f>hidden1!BD93</f>
        <v>0</v>
      </c>
      <c r="R102" s="23">
        <f>hidden1!BE93</f>
        <v>0</v>
      </c>
      <c r="S102" s="23">
        <f>hidden1!BF93</f>
        <v>0</v>
      </c>
    </row>
    <row r="103" spans="1:19" x14ac:dyDescent="0.2">
      <c r="A103" s="22" t="str">
        <f>hidden1!A94</f>
        <v xml:space="preserve">    Еврейская автономная область</v>
      </c>
      <c r="B103" s="23">
        <f>hidden1!AN94</f>
        <v>0</v>
      </c>
      <c r="C103" s="23">
        <f>hidden1!AO94</f>
        <v>0</v>
      </c>
      <c r="D103" s="23">
        <f>hidden1!AP94</f>
        <v>0</v>
      </c>
      <c r="E103" s="23">
        <f>hidden1!AQ94</f>
        <v>0</v>
      </c>
      <c r="F103" s="23">
        <f>hidden1!AR94</f>
        <v>0</v>
      </c>
      <c r="G103" s="23">
        <f>hidden1!AS94</f>
        <v>0</v>
      </c>
      <c r="H103" s="23">
        <f>hidden1!AT94</f>
        <v>0</v>
      </c>
      <c r="I103" s="23">
        <f>hidden1!AU94</f>
        <v>0</v>
      </c>
      <c r="J103" s="23">
        <f>hidden1!AV94</f>
        <v>0</v>
      </c>
      <c r="K103" s="23">
        <f>hidden1!AW94</f>
        <v>0</v>
      </c>
      <c r="L103" s="23">
        <f>hidden1!AX94</f>
        <v>0</v>
      </c>
      <c r="M103" s="23">
        <f>hidden1!AY94</f>
        <v>0</v>
      </c>
      <c r="N103" s="23">
        <f>hidden1!AZ94</f>
        <v>0</v>
      </c>
      <c r="O103" s="23">
        <f>hidden1!BA94</f>
        <v>0</v>
      </c>
      <c r="P103" s="23">
        <f>hidden1!BB94</f>
        <v>0</v>
      </c>
      <c r="Q103" s="23">
        <f>hidden1!BD94</f>
        <v>0</v>
      </c>
      <c r="R103" s="23">
        <f>hidden1!BE94</f>
        <v>0</v>
      </c>
      <c r="S103" s="23">
        <f>hidden1!BF94</f>
        <v>0</v>
      </c>
    </row>
    <row r="104" spans="1:19" x14ac:dyDescent="0.2">
      <c r="A104" s="22" t="str">
        <f>hidden1!A95</f>
        <v xml:space="preserve">    Чукотский автономный округ</v>
      </c>
      <c r="B104" s="23">
        <f>hidden1!AN95</f>
        <v>115649</v>
      </c>
      <c r="C104" s="23">
        <f>hidden1!AO95</f>
        <v>0</v>
      </c>
      <c r="D104" s="23">
        <f>hidden1!AP95</f>
        <v>0</v>
      </c>
      <c r="E104" s="23">
        <f>hidden1!AQ95</f>
        <v>205957</v>
      </c>
      <c r="F104" s="23">
        <f>hidden1!AR95</f>
        <v>0</v>
      </c>
      <c r="G104" s="23">
        <f>hidden1!AS95</f>
        <v>0</v>
      </c>
      <c r="H104" s="23">
        <f>hidden1!AT95</f>
        <v>0</v>
      </c>
      <c r="I104" s="23">
        <f>hidden1!AU95</f>
        <v>0</v>
      </c>
      <c r="J104" s="23">
        <f>hidden1!AV95</f>
        <v>0</v>
      </c>
      <c r="K104" s="23">
        <f>hidden1!AW95</f>
        <v>14162</v>
      </c>
      <c r="L104" s="23">
        <f>hidden1!AX95</f>
        <v>0</v>
      </c>
      <c r="M104" s="23">
        <f>hidden1!AY95</f>
        <v>0</v>
      </c>
      <c r="N104" s="23">
        <f>hidden1!AZ95</f>
        <v>0</v>
      </c>
      <c r="O104" s="23">
        <f>hidden1!BA95</f>
        <v>0</v>
      </c>
      <c r="P104" s="23">
        <f>hidden1!BB95</f>
        <v>0</v>
      </c>
      <c r="Q104" s="23">
        <f>hidden1!BD95</f>
        <v>0</v>
      </c>
      <c r="R104" s="23">
        <f>hidden1!BE95</f>
        <v>0</v>
      </c>
      <c r="S104" s="23">
        <f>hidden1!BF95</f>
        <v>0</v>
      </c>
    </row>
    <row r="105" spans="1:19" x14ac:dyDescent="0.2">
      <c r="A105" s="10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spans="1:19" x14ac:dyDescent="0.2">
      <c r="A106" s="10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1:19" x14ac:dyDescent="0.2">
      <c r="A107" s="10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</sheetData>
  <mergeCells count="11">
    <mergeCell ref="N7:P7"/>
    <mergeCell ref="Q7:R7"/>
    <mergeCell ref="A2:S2"/>
    <mergeCell ref="A3:S3"/>
    <mergeCell ref="A4:S4"/>
    <mergeCell ref="A6:A8"/>
    <mergeCell ref="B6:S6"/>
    <mergeCell ref="B7:D7"/>
    <mergeCell ref="E7:G7"/>
    <mergeCell ref="H7:J7"/>
    <mergeCell ref="K7:M7"/>
  </mergeCells>
  <printOptions horizontalCentered="1"/>
  <pageMargins left="0" right="0" top="0" bottom="0" header="0.31496062992125984" footer="0"/>
  <pageSetup paperSize="9" scale="33" fitToWidth="0" fitToHeight="0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75" zoomScaleNormal="75" workbookViewId="0">
      <selection activeCell="A6" sqref="A6:A8"/>
    </sheetView>
  </sheetViews>
  <sheetFormatPr defaultColWidth="8.85546875" defaultRowHeight="12.75" x14ac:dyDescent="0.2"/>
  <cols>
    <col min="1" max="1" width="44.85546875" style="2" customWidth="1"/>
    <col min="2" max="4" width="20.85546875" style="2" customWidth="1"/>
    <col min="5" max="8" width="23.42578125" style="2" customWidth="1"/>
    <col min="9" max="16" width="20.85546875" style="2" customWidth="1"/>
    <col min="17" max="17" width="21" style="2" customWidth="1"/>
    <col min="18" max="16384" width="8.85546875" style="2"/>
  </cols>
  <sheetData>
    <row r="1" spans="1:17" ht="25.5" x14ac:dyDescent="0.2">
      <c r="Q1" s="8" t="s">
        <v>144</v>
      </c>
    </row>
    <row r="2" spans="1:17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5" customHeight="1" x14ac:dyDescent="0.2">
      <c r="A3" s="30" t="str">
        <f>hidden3!A9</f>
        <v>по состоянию на 01.10.2021 г.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ht="15" customHeight="1" x14ac:dyDescent="0.2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 x14ac:dyDescent="0.2">
      <c r="A5" s="3"/>
      <c r="Q5" s="4" t="s">
        <v>1</v>
      </c>
    </row>
    <row r="6" spans="1:17" ht="18.95" customHeight="1" x14ac:dyDescent="0.2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17" ht="91.7" customHeight="1" x14ac:dyDescent="0.2">
      <c r="A7" s="31"/>
      <c r="B7" s="35" t="s">
        <v>202</v>
      </c>
      <c r="C7" s="35"/>
      <c r="D7" s="35"/>
      <c r="E7" s="20" t="s">
        <v>203</v>
      </c>
      <c r="F7" s="35" t="s">
        <v>205</v>
      </c>
      <c r="G7" s="35"/>
      <c r="H7" s="35"/>
      <c r="I7" s="35" t="s">
        <v>6</v>
      </c>
      <c r="J7" s="35"/>
      <c r="K7" s="35"/>
      <c r="L7" s="35" t="s">
        <v>208</v>
      </c>
      <c r="M7" s="35"/>
      <c r="N7" s="35"/>
      <c r="O7" s="35" t="s">
        <v>142</v>
      </c>
      <c r="P7" s="35"/>
      <c r="Q7" s="35"/>
    </row>
    <row r="8" spans="1:17" ht="134.1" customHeight="1" x14ac:dyDescent="0.2">
      <c r="A8" s="31"/>
      <c r="B8" s="12" t="s">
        <v>175</v>
      </c>
      <c r="C8" s="12" t="s">
        <v>176</v>
      </c>
      <c r="D8" s="12" t="s">
        <v>177</v>
      </c>
      <c r="E8" s="12" t="s">
        <v>175</v>
      </c>
      <c r="F8" s="12" t="s">
        <v>175</v>
      </c>
      <c r="G8" s="12" t="s">
        <v>176</v>
      </c>
      <c r="H8" s="12" t="s">
        <v>177</v>
      </c>
      <c r="I8" s="12" t="s">
        <v>175</v>
      </c>
      <c r="J8" s="12" t="s">
        <v>176</v>
      </c>
      <c r="K8" s="12" t="s">
        <v>177</v>
      </c>
      <c r="L8" s="12" t="s">
        <v>175</v>
      </c>
      <c r="M8" s="12" t="s">
        <v>176</v>
      </c>
      <c r="N8" s="12" t="s">
        <v>177</v>
      </c>
      <c r="O8" s="12" t="s">
        <v>175</v>
      </c>
      <c r="P8" s="12" t="s">
        <v>176</v>
      </c>
      <c r="Q8" s="12" t="s">
        <v>177</v>
      </c>
    </row>
    <row r="9" spans="1:17" s="3" customFormat="1" ht="13.5" customHeight="1" x14ac:dyDescent="0.2">
      <c r="A9" s="21" t="s">
        <v>0</v>
      </c>
      <c r="B9" s="18">
        <v>1577.1</v>
      </c>
      <c r="C9" s="18" t="s">
        <v>195</v>
      </c>
      <c r="D9" s="18" t="s">
        <v>196</v>
      </c>
      <c r="E9" s="18" t="s">
        <v>197</v>
      </c>
      <c r="F9" s="18" t="s">
        <v>199</v>
      </c>
      <c r="G9" s="18" t="s">
        <v>200</v>
      </c>
      <c r="H9" s="18" t="s">
        <v>201</v>
      </c>
      <c r="I9" s="18" t="s">
        <v>204</v>
      </c>
      <c r="J9" s="18" t="s">
        <v>206</v>
      </c>
      <c r="K9" s="18" t="s">
        <v>207</v>
      </c>
      <c r="L9" s="18" t="s">
        <v>209</v>
      </c>
      <c r="M9" s="18" t="s">
        <v>210</v>
      </c>
      <c r="N9" s="18" t="s">
        <v>211</v>
      </c>
      <c r="O9" s="18" t="s">
        <v>212</v>
      </c>
      <c r="P9" s="18" t="s">
        <v>213</v>
      </c>
      <c r="Q9" s="18" t="s">
        <v>214</v>
      </c>
    </row>
    <row r="10" spans="1:17" x14ac:dyDescent="0.2">
      <c r="A10" s="22" t="str">
        <f>hidden1!A1</f>
        <v>РОССИЙСКАЯ ФЕДЕРАЦИЯ</v>
      </c>
      <c r="B10" s="23">
        <f>hidden1!BI1</f>
        <v>123958</v>
      </c>
      <c r="C10" s="23">
        <f>hidden1!BJ1</f>
        <v>15538621</v>
      </c>
      <c r="D10" s="23">
        <f>hidden1!BK1</f>
        <v>42954</v>
      </c>
      <c r="E10" s="23">
        <f>hidden1!BL1</f>
        <v>24461</v>
      </c>
      <c r="F10" s="23">
        <f>hidden1!BO1</f>
        <v>99497</v>
      </c>
      <c r="G10" s="23">
        <f>hidden1!BP1</f>
        <v>15538621</v>
      </c>
      <c r="H10" s="23">
        <f>hidden1!BQ1</f>
        <v>42954</v>
      </c>
      <c r="I10" s="23">
        <f>hidden1!BR1</f>
        <v>339002</v>
      </c>
      <c r="J10" s="23">
        <f>hidden1!BS1</f>
        <v>14764566</v>
      </c>
      <c r="K10" s="23">
        <f>hidden1!BT1</f>
        <v>15327</v>
      </c>
      <c r="L10" s="23">
        <f>hidden1!BU1</f>
        <v>27</v>
      </c>
      <c r="M10" s="23">
        <f>hidden1!BV1</f>
        <v>1744</v>
      </c>
      <c r="N10" s="23">
        <f>hidden1!BW1</f>
        <v>6</v>
      </c>
      <c r="O10" s="23">
        <f>hidden1!BX1</f>
        <v>12</v>
      </c>
      <c r="P10" s="23">
        <f>hidden1!BY1</f>
        <v>211</v>
      </c>
      <c r="Q10" s="23">
        <f>hidden1!BZ1</f>
        <v>1</v>
      </c>
    </row>
    <row r="11" spans="1:17" x14ac:dyDescent="0.2">
      <c r="A11" s="22" t="str">
        <f>hidden1!A2</f>
        <v xml:space="preserve">  в том числе: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 x14ac:dyDescent="0.2">
      <c r="A12" s="22" t="str">
        <f>hidden1!A3</f>
        <v xml:space="preserve">  ЦЕНТРАЛЬНЫЙ ФЕДЕРАЛЬНЫЙ ОКРУГ</v>
      </c>
      <c r="B12" s="23">
        <f>hidden1!BI3</f>
        <v>0</v>
      </c>
      <c r="C12" s="23">
        <f>hidden1!BJ3</f>
        <v>9733578</v>
      </c>
      <c r="D12" s="23">
        <f>hidden1!BK3</f>
        <v>42954</v>
      </c>
      <c r="E12" s="23">
        <f>hidden1!BL3</f>
        <v>0</v>
      </c>
      <c r="F12" s="23">
        <f>hidden1!BO3</f>
        <v>0</v>
      </c>
      <c r="G12" s="23">
        <f>hidden1!BP3</f>
        <v>9733578</v>
      </c>
      <c r="H12" s="23">
        <f>hidden1!BQ3</f>
        <v>42954</v>
      </c>
      <c r="I12" s="23">
        <f>hidden1!BR3</f>
        <v>0</v>
      </c>
      <c r="J12" s="23">
        <f>hidden1!BS3</f>
        <v>12382734</v>
      </c>
      <c r="K12" s="23">
        <f>hidden1!BT3</f>
        <v>15327</v>
      </c>
      <c r="L12" s="23">
        <f>hidden1!BU3</f>
        <v>0</v>
      </c>
      <c r="M12" s="23">
        <f>hidden1!BV3</f>
        <v>1028</v>
      </c>
      <c r="N12" s="23">
        <f>hidden1!BW3</f>
        <v>6</v>
      </c>
      <c r="O12" s="23">
        <f>hidden1!BX3</f>
        <v>0</v>
      </c>
      <c r="P12" s="23">
        <f>hidden1!BY3</f>
        <v>137</v>
      </c>
      <c r="Q12" s="23">
        <f>hidden1!BZ3</f>
        <v>1</v>
      </c>
    </row>
    <row r="13" spans="1:17" x14ac:dyDescent="0.2">
      <c r="A13" s="22" t="str">
        <f>hidden1!A4</f>
        <v xml:space="preserve">    Белгородская область</v>
      </c>
      <c r="B13" s="23">
        <f>hidden1!BI4</f>
        <v>0</v>
      </c>
      <c r="C13" s="23">
        <f>hidden1!BJ4</f>
        <v>49598</v>
      </c>
      <c r="D13" s="23">
        <f>hidden1!BK4</f>
        <v>0</v>
      </c>
      <c r="E13" s="23">
        <f>hidden1!BL4</f>
        <v>0</v>
      </c>
      <c r="F13" s="23">
        <f>hidden1!BO4</f>
        <v>0</v>
      </c>
      <c r="G13" s="23">
        <f>hidden1!BP4</f>
        <v>49598</v>
      </c>
      <c r="H13" s="23">
        <f>hidden1!BQ4</f>
        <v>0</v>
      </c>
      <c r="I13" s="23">
        <f>hidden1!BR4</f>
        <v>0</v>
      </c>
      <c r="J13" s="23">
        <f>hidden1!BS4</f>
        <v>1191</v>
      </c>
      <c r="K13" s="23">
        <f>hidden1!BT4</f>
        <v>0</v>
      </c>
      <c r="L13" s="23">
        <f>hidden1!BU4</f>
        <v>0</v>
      </c>
      <c r="M13" s="23">
        <f>hidden1!BV4</f>
        <v>8</v>
      </c>
      <c r="N13" s="23">
        <f>hidden1!BW4</f>
        <v>0</v>
      </c>
      <c r="O13" s="23">
        <f>hidden1!BX4</f>
        <v>0</v>
      </c>
      <c r="P13" s="23">
        <f>hidden1!BY4</f>
        <v>2</v>
      </c>
      <c r="Q13" s="23">
        <f>hidden1!BZ4</f>
        <v>0</v>
      </c>
    </row>
    <row r="14" spans="1:17" x14ac:dyDescent="0.2">
      <c r="A14" s="22" t="str">
        <f>hidden1!A5</f>
        <v xml:space="preserve">    Брянская область</v>
      </c>
      <c r="B14" s="23">
        <f>hidden1!BI5</f>
        <v>0</v>
      </c>
      <c r="C14" s="23">
        <f>hidden1!BJ5</f>
        <v>1458</v>
      </c>
      <c r="D14" s="23">
        <f>hidden1!BK5</f>
        <v>0</v>
      </c>
      <c r="E14" s="23">
        <f>hidden1!BL5</f>
        <v>0</v>
      </c>
      <c r="F14" s="23">
        <f>hidden1!BO5</f>
        <v>0</v>
      </c>
      <c r="G14" s="23">
        <f>hidden1!BP5</f>
        <v>1458</v>
      </c>
      <c r="H14" s="23">
        <f>hidden1!BQ5</f>
        <v>0</v>
      </c>
      <c r="I14" s="23">
        <f>hidden1!BR5</f>
        <v>0</v>
      </c>
      <c r="J14" s="23">
        <f>hidden1!BS5</f>
        <v>0</v>
      </c>
      <c r="K14" s="23">
        <f>hidden1!BT5</f>
        <v>0</v>
      </c>
      <c r="L14" s="23">
        <f>hidden1!BU5</f>
        <v>0</v>
      </c>
      <c r="M14" s="23">
        <f>hidden1!BV5</f>
        <v>2</v>
      </c>
      <c r="N14" s="23">
        <f>hidden1!BW5</f>
        <v>0</v>
      </c>
      <c r="O14" s="23">
        <f>hidden1!BX5</f>
        <v>0</v>
      </c>
      <c r="P14" s="23">
        <f>hidden1!BY5</f>
        <v>0</v>
      </c>
      <c r="Q14" s="23">
        <f>hidden1!BZ5</f>
        <v>0</v>
      </c>
    </row>
    <row r="15" spans="1:17" x14ac:dyDescent="0.2">
      <c r="A15" s="22" t="str">
        <f>hidden1!A6</f>
        <v xml:space="preserve">    Владимирская область</v>
      </c>
      <c r="B15" s="23">
        <f>hidden1!BI6</f>
        <v>0</v>
      </c>
      <c r="C15" s="23">
        <f>hidden1!BJ6</f>
        <v>13878</v>
      </c>
      <c r="D15" s="23">
        <f>hidden1!BK6</f>
        <v>0</v>
      </c>
      <c r="E15" s="23">
        <f>hidden1!BL6</f>
        <v>0</v>
      </c>
      <c r="F15" s="23">
        <f>hidden1!BO6</f>
        <v>0</v>
      </c>
      <c r="G15" s="23">
        <f>hidden1!BP6</f>
        <v>13878</v>
      </c>
      <c r="H15" s="23">
        <f>hidden1!BQ6</f>
        <v>0</v>
      </c>
      <c r="I15" s="23">
        <f>hidden1!BR6</f>
        <v>0</v>
      </c>
      <c r="J15" s="23">
        <f>hidden1!BS6</f>
        <v>0</v>
      </c>
      <c r="K15" s="23">
        <f>hidden1!BT6</f>
        <v>0</v>
      </c>
      <c r="L15" s="23">
        <f>hidden1!BU6</f>
        <v>0</v>
      </c>
      <c r="M15" s="23">
        <f>hidden1!BV6</f>
        <v>6</v>
      </c>
      <c r="N15" s="23">
        <f>hidden1!BW6</f>
        <v>0</v>
      </c>
      <c r="O15" s="23">
        <f>hidden1!BX6</f>
        <v>0</v>
      </c>
      <c r="P15" s="23">
        <f>hidden1!BY6</f>
        <v>0</v>
      </c>
      <c r="Q15" s="23">
        <f>hidden1!BZ6</f>
        <v>0</v>
      </c>
    </row>
    <row r="16" spans="1:17" x14ac:dyDescent="0.2">
      <c r="A16" s="22" t="str">
        <f>hidden1!A7</f>
        <v xml:space="preserve">    Воронежская область</v>
      </c>
      <c r="B16" s="23">
        <f>hidden1!BI7</f>
        <v>0</v>
      </c>
      <c r="C16" s="23">
        <f>hidden1!BJ7</f>
        <v>33830</v>
      </c>
      <c r="D16" s="23">
        <f>hidden1!BK7</f>
        <v>0</v>
      </c>
      <c r="E16" s="23">
        <f>hidden1!BL7</f>
        <v>0</v>
      </c>
      <c r="F16" s="23">
        <f>hidden1!BO7</f>
        <v>0</v>
      </c>
      <c r="G16" s="23">
        <f>hidden1!BP7</f>
        <v>33830</v>
      </c>
      <c r="H16" s="23">
        <f>hidden1!BQ7</f>
        <v>0</v>
      </c>
      <c r="I16" s="23">
        <f>hidden1!BR7</f>
        <v>0</v>
      </c>
      <c r="J16" s="23">
        <f>hidden1!BS7</f>
        <v>8371</v>
      </c>
      <c r="K16" s="23">
        <f>hidden1!BT7</f>
        <v>0</v>
      </c>
      <c r="L16" s="23">
        <f>hidden1!BU7</f>
        <v>0</v>
      </c>
      <c r="M16" s="23">
        <f>hidden1!BV7</f>
        <v>18</v>
      </c>
      <c r="N16" s="23">
        <f>hidden1!BW7</f>
        <v>0</v>
      </c>
      <c r="O16" s="23">
        <f>hidden1!BX7</f>
        <v>0</v>
      </c>
      <c r="P16" s="23">
        <f>hidden1!BY7</f>
        <v>3</v>
      </c>
      <c r="Q16" s="23">
        <f>hidden1!BZ7</f>
        <v>0</v>
      </c>
    </row>
    <row r="17" spans="1:17" x14ac:dyDescent="0.2">
      <c r="A17" s="22" t="str">
        <f>hidden1!A8</f>
        <v xml:space="preserve">    Ивановская область</v>
      </c>
      <c r="B17" s="23">
        <f>hidden1!BI8</f>
        <v>0</v>
      </c>
      <c r="C17" s="23">
        <f>hidden1!BJ8</f>
        <v>10728</v>
      </c>
      <c r="D17" s="23">
        <f>hidden1!BK8</f>
        <v>0</v>
      </c>
      <c r="E17" s="23">
        <f>hidden1!BL8</f>
        <v>0</v>
      </c>
      <c r="F17" s="23">
        <f>hidden1!BO8</f>
        <v>0</v>
      </c>
      <c r="G17" s="23">
        <f>hidden1!BP8</f>
        <v>10728</v>
      </c>
      <c r="H17" s="23">
        <f>hidden1!BQ8</f>
        <v>0</v>
      </c>
      <c r="I17" s="23">
        <f>hidden1!BR8</f>
        <v>0</v>
      </c>
      <c r="J17" s="23">
        <f>hidden1!BS8</f>
        <v>0</v>
      </c>
      <c r="K17" s="23">
        <f>hidden1!BT8</f>
        <v>0</v>
      </c>
      <c r="L17" s="23">
        <f>hidden1!BU8</f>
        <v>0</v>
      </c>
      <c r="M17" s="23">
        <f>hidden1!BV8</f>
        <v>4</v>
      </c>
      <c r="N17" s="23">
        <f>hidden1!BW8</f>
        <v>0</v>
      </c>
      <c r="O17" s="23">
        <f>hidden1!BX8</f>
        <v>0</v>
      </c>
      <c r="P17" s="23">
        <f>hidden1!BY8</f>
        <v>0</v>
      </c>
      <c r="Q17" s="23">
        <f>hidden1!BZ8</f>
        <v>0</v>
      </c>
    </row>
    <row r="18" spans="1:17" x14ac:dyDescent="0.2">
      <c r="A18" s="22" t="str">
        <f>hidden1!A9</f>
        <v xml:space="preserve">    Калужская область</v>
      </c>
      <c r="B18" s="23">
        <f>hidden1!BI9</f>
        <v>0</v>
      </c>
      <c r="C18" s="23">
        <f>hidden1!BJ9</f>
        <v>1239</v>
      </c>
      <c r="D18" s="23">
        <f>hidden1!BK9</f>
        <v>0</v>
      </c>
      <c r="E18" s="23">
        <f>hidden1!BL9</f>
        <v>0</v>
      </c>
      <c r="F18" s="23">
        <f>hidden1!BO9</f>
        <v>0</v>
      </c>
      <c r="G18" s="23">
        <f>hidden1!BP9</f>
        <v>1239</v>
      </c>
      <c r="H18" s="23">
        <f>hidden1!BQ9</f>
        <v>0</v>
      </c>
      <c r="I18" s="23">
        <f>hidden1!BR9</f>
        <v>0</v>
      </c>
      <c r="J18" s="23">
        <f>hidden1!BS9</f>
        <v>15360</v>
      </c>
      <c r="K18" s="23">
        <f>hidden1!BT9</f>
        <v>0</v>
      </c>
      <c r="L18" s="23">
        <f>hidden1!BU9</f>
        <v>0</v>
      </c>
      <c r="M18" s="23">
        <f>hidden1!BV9</f>
        <v>6</v>
      </c>
      <c r="N18" s="23">
        <f>hidden1!BW9</f>
        <v>0</v>
      </c>
      <c r="O18" s="23">
        <f>hidden1!BX9</f>
        <v>0</v>
      </c>
      <c r="P18" s="23">
        <f>hidden1!BY9</f>
        <v>1</v>
      </c>
      <c r="Q18" s="23">
        <f>hidden1!BZ9</f>
        <v>0</v>
      </c>
    </row>
    <row r="19" spans="1:17" x14ac:dyDescent="0.2">
      <c r="A19" s="22" t="str">
        <f>hidden1!A10</f>
        <v xml:space="preserve">    Костромская область</v>
      </c>
      <c r="B19" s="23">
        <f>hidden1!BI10</f>
        <v>0</v>
      </c>
      <c r="C19" s="23">
        <f>hidden1!BJ10</f>
        <v>778</v>
      </c>
      <c r="D19" s="23">
        <f>hidden1!BK10</f>
        <v>0</v>
      </c>
      <c r="E19" s="23">
        <f>hidden1!BL10</f>
        <v>0</v>
      </c>
      <c r="F19" s="23">
        <f>hidden1!BO10</f>
        <v>0</v>
      </c>
      <c r="G19" s="23">
        <f>hidden1!BP10</f>
        <v>778</v>
      </c>
      <c r="H19" s="23">
        <f>hidden1!BQ10</f>
        <v>0</v>
      </c>
      <c r="I19" s="23">
        <f>hidden1!BR10</f>
        <v>0</v>
      </c>
      <c r="J19" s="23">
        <f>hidden1!BS10</f>
        <v>44394</v>
      </c>
      <c r="K19" s="23">
        <f>hidden1!BT10</f>
        <v>0</v>
      </c>
      <c r="L19" s="23">
        <f>hidden1!BU10</f>
        <v>0</v>
      </c>
      <c r="M19" s="23">
        <f>hidden1!BV10</f>
        <v>3</v>
      </c>
      <c r="N19" s="23">
        <f>hidden1!BW10</f>
        <v>0</v>
      </c>
      <c r="O19" s="23">
        <f>hidden1!BX10</f>
        <v>0</v>
      </c>
      <c r="P19" s="23">
        <f>hidden1!BY10</f>
        <v>1</v>
      </c>
      <c r="Q19" s="23">
        <f>hidden1!BZ10</f>
        <v>0</v>
      </c>
    </row>
    <row r="20" spans="1:17" x14ac:dyDescent="0.2">
      <c r="A20" s="22" t="str">
        <f>hidden1!A11</f>
        <v xml:space="preserve">    Курская область</v>
      </c>
      <c r="B20" s="23">
        <f>hidden1!BI11</f>
        <v>0</v>
      </c>
      <c r="C20" s="23">
        <f>hidden1!BJ11</f>
        <v>1755</v>
      </c>
      <c r="D20" s="23">
        <f>hidden1!BK11</f>
        <v>0</v>
      </c>
      <c r="E20" s="23">
        <f>hidden1!BL11</f>
        <v>0</v>
      </c>
      <c r="F20" s="23">
        <f>hidden1!BO11</f>
        <v>0</v>
      </c>
      <c r="G20" s="23">
        <f>hidden1!BP11</f>
        <v>1755</v>
      </c>
      <c r="H20" s="23">
        <f>hidden1!BQ11</f>
        <v>0</v>
      </c>
      <c r="I20" s="23">
        <f>hidden1!BR11</f>
        <v>0</v>
      </c>
      <c r="J20" s="23">
        <f>hidden1!BS11</f>
        <v>0</v>
      </c>
      <c r="K20" s="23">
        <f>hidden1!BT11</f>
        <v>0</v>
      </c>
      <c r="L20" s="23">
        <f>hidden1!BU11</f>
        <v>0</v>
      </c>
      <c r="M20" s="23">
        <f>hidden1!BV11</f>
        <v>3</v>
      </c>
      <c r="N20" s="23">
        <f>hidden1!BW11</f>
        <v>0</v>
      </c>
      <c r="O20" s="23">
        <f>hidden1!BX11</f>
        <v>0</v>
      </c>
      <c r="P20" s="23">
        <f>hidden1!BY11</f>
        <v>0</v>
      </c>
      <c r="Q20" s="23">
        <f>hidden1!BZ11</f>
        <v>0</v>
      </c>
    </row>
    <row r="21" spans="1:17" x14ac:dyDescent="0.2">
      <c r="A21" s="22" t="str">
        <f>hidden1!A12</f>
        <v xml:space="preserve">    Липецкая область</v>
      </c>
      <c r="B21" s="23">
        <f>hidden1!BI12</f>
        <v>0</v>
      </c>
      <c r="C21" s="23">
        <f>hidden1!BJ12</f>
        <v>1515</v>
      </c>
      <c r="D21" s="23">
        <f>hidden1!BK12</f>
        <v>0</v>
      </c>
      <c r="E21" s="23">
        <f>hidden1!BL12</f>
        <v>0</v>
      </c>
      <c r="F21" s="23">
        <f>hidden1!BO12</f>
        <v>0</v>
      </c>
      <c r="G21" s="23">
        <f>hidden1!BP12</f>
        <v>1515</v>
      </c>
      <c r="H21" s="23">
        <f>hidden1!BQ12</f>
        <v>0</v>
      </c>
      <c r="I21" s="23">
        <f>hidden1!BR12</f>
        <v>0</v>
      </c>
      <c r="J21" s="23">
        <f>hidden1!BS12</f>
        <v>0</v>
      </c>
      <c r="K21" s="23">
        <f>hidden1!BT12</f>
        <v>0</v>
      </c>
      <c r="L21" s="23">
        <f>hidden1!BU12</f>
        <v>0</v>
      </c>
      <c r="M21" s="23">
        <f>hidden1!BV12</f>
        <v>1</v>
      </c>
      <c r="N21" s="23">
        <f>hidden1!BW12</f>
        <v>0</v>
      </c>
      <c r="O21" s="23">
        <f>hidden1!BX12</f>
        <v>0</v>
      </c>
      <c r="P21" s="23">
        <f>hidden1!BY12</f>
        <v>0</v>
      </c>
      <c r="Q21" s="23">
        <f>hidden1!BZ12</f>
        <v>0</v>
      </c>
    </row>
    <row r="22" spans="1:17" x14ac:dyDescent="0.2">
      <c r="A22" s="22" t="str">
        <f>hidden1!A13</f>
        <v xml:space="preserve">    Московская область</v>
      </c>
      <c r="B22" s="23">
        <f>hidden1!BI13</f>
        <v>0</v>
      </c>
      <c r="C22" s="23">
        <f>hidden1!BJ13</f>
        <v>111254</v>
      </c>
      <c r="D22" s="23">
        <f>hidden1!BK13</f>
        <v>0</v>
      </c>
      <c r="E22" s="23">
        <f>hidden1!BL13</f>
        <v>0</v>
      </c>
      <c r="F22" s="23">
        <f>hidden1!BO13</f>
        <v>0</v>
      </c>
      <c r="G22" s="23">
        <f>hidden1!BP13</f>
        <v>111254</v>
      </c>
      <c r="H22" s="23">
        <f>hidden1!BQ13</f>
        <v>0</v>
      </c>
      <c r="I22" s="23">
        <f>hidden1!BR13</f>
        <v>0</v>
      </c>
      <c r="J22" s="23">
        <f>hidden1!BS13</f>
        <v>642508</v>
      </c>
      <c r="K22" s="23">
        <f>hidden1!BT13</f>
        <v>0</v>
      </c>
      <c r="L22" s="23">
        <f>hidden1!BU13</f>
        <v>0</v>
      </c>
      <c r="M22" s="23">
        <f>hidden1!BV13</f>
        <v>41</v>
      </c>
      <c r="N22" s="23">
        <f>hidden1!BW13</f>
        <v>0</v>
      </c>
      <c r="O22" s="23">
        <f>hidden1!BX13</f>
        <v>0</v>
      </c>
      <c r="P22" s="23">
        <f>hidden1!BY13</f>
        <v>2</v>
      </c>
      <c r="Q22" s="23">
        <f>hidden1!BZ13</f>
        <v>0</v>
      </c>
    </row>
    <row r="23" spans="1:17" x14ac:dyDescent="0.2">
      <c r="A23" s="22" t="str">
        <f>hidden1!A14</f>
        <v xml:space="preserve">    Орловская область</v>
      </c>
      <c r="B23" s="23">
        <f>hidden1!BI14</f>
        <v>0</v>
      </c>
      <c r="C23" s="23">
        <f>hidden1!BJ14</f>
        <v>663</v>
      </c>
      <c r="D23" s="23">
        <f>hidden1!BK14</f>
        <v>0</v>
      </c>
      <c r="E23" s="23">
        <f>hidden1!BL14</f>
        <v>0</v>
      </c>
      <c r="F23" s="23">
        <f>hidden1!BO14</f>
        <v>0</v>
      </c>
      <c r="G23" s="23">
        <f>hidden1!BP14</f>
        <v>663</v>
      </c>
      <c r="H23" s="23">
        <f>hidden1!BQ14</f>
        <v>0</v>
      </c>
      <c r="I23" s="23">
        <f>hidden1!BR14</f>
        <v>0</v>
      </c>
      <c r="J23" s="23">
        <f>hidden1!BS14</f>
        <v>17310</v>
      </c>
      <c r="K23" s="23">
        <f>hidden1!BT14</f>
        <v>0</v>
      </c>
      <c r="L23" s="23">
        <f>hidden1!BU14</f>
        <v>0</v>
      </c>
      <c r="M23" s="23">
        <f>hidden1!BV14</f>
        <v>3</v>
      </c>
      <c r="N23" s="23">
        <f>hidden1!BW14</f>
        <v>0</v>
      </c>
      <c r="O23" s="23">
        <f>hidden1!BX14</f>
        <v>0</v>
      </c>
      <c r="P23" s="23">
        <f>hidden1!BY14</f>
        <v>2</v>
      </c>
      <c r="Q23" s="23">
        <f>hidden1!BZ14</f>
        <v>0</v>
      </c>
    </row>
    <row r="24" spans="1:17" x14ac:dyDescent="0.2">
      <c r="A24" s="22" t="str">
        <f>hidden1!A15</f>
        <v xml:space="preserve">    Рязанская область</v>
      </c>
      <c r="B24" s="23">
        <f>hidden1!BI15</f>
        <v>0</v>
      </c>
      <c r="C24" s="23">
        <f>hidden1!BJ15</f>
        <v>3744</v>
      </c>
      <c r="D24" s="23">
        <f>hidden1!BK15</f>
        <v>0</v>
      </c>
      <c r="E24" s="23">
        <f>hidden1!BL15</f>
        <v>0</v>
      </c>
      <c r="F24" s="23">
        <f>hidden1!BO15</f>
        <v>0</v>
      </c>
      <c r="G24" s="23">
        <f>hidden1!BP15</f>
        <v>3744</v>
      </c>
      <c r="H24" s="23">
        <f>hidden1!BQ15</f>
        <v>0</v>
      </c>
      <c r="I24" s="23">
        <f>hidden1!BR15</f>
        <v>0</v>
      </c>
      <c r="J24" s="23">
        <f>hidden1!BS15</f>
        <v>1904</v>
      </c>
      <c r="K24" s="23">
        <f>hidden1!BT15</f>
        <v>0</v>
      </c>
      <c r="L24" s="23">
        <f>hidden1!BU15</f>
        <v>0</v>
      </c>
      <c r="M24" s="23">
        <f>hidden1!BV15</f>
        <v>4</v>
      </c>
      <c r="N24" s="23">
        <f>hidden1!BW15</f>
        <v>0</v>
      </c>
      <c r="O24" s="23">
        <f>hidden1!BX15</f>
        <v>0</v>
      </c>
      <c r="P24" s="23">
        <f>hidden1!BY15</f>
        <v>1</v>
      </c>
      <c r="Q24" s="23">
        <f>hidden1!BZ15</f>
        <v>0</v>
      </c>
    </row>
    <row r="25" spans="1:17" x14ac:dyDescent="0.2">
      <c r="A25" s="22" t="str">
        <f>hidden1!A16</f>
        <v xml:space="preserve">    Смоленская область</v>
      </c>
      <c r="B25" s="23">
        <f>hidden1!BI16</f>
        <v>0</v>
      </c>
      <c r="C25" s="23">
        <f>hidden1!BJ16</f>
        <v>546</v>
      </c>
      <c r="D25" s="23">
        <f>hidden1!BK16</f>
        <v>0</v>
      </c>
      <c r="E25" s="23">
        <f>hidden1!BL16</f>
        <v>0</v>
      </c>
      <c r="F25" s="23">
        <f>hidden1!BO16</f>
        <v>0</v>
      </c>
      <c r="G25" s="23">
        <f>hidden1!BP16</f>
        <v>546</v>
      </c>
      <c r="H25" s="23">
        <f>hidden1!BQ16</f>
        <v>0</v>
      </c>
      <c r="I25" s="23">
        <f>hidden1!BR16</f>
        <v>0</v>
      </c>
      <c r="J25" s="23">
        <f>hidden1!BS16</f>
        <v>1265</v>
      </c>
      <c r="K25" s="23">
        <f>hidden1!BT16</f>
        <v>0</v>
      </c>
      <c r="L25" s="23">
        <f>hidden1!BU16</f>
        <v>0</v>
      </c>
      <c r="M25" s="23">
        <f>hidden1!BV16</f>
        <v>4</v>
      </c>
      <c r="N25" s="23">
        <f>hidden1!BW16</f>
        <v>0</v>
      </c>
      <c r="O25" s="23">
        <f>hidden1!BX16</f>
        <v>0</v>
      </c>
      <c r="P25" s="23">
        <f>hidden1!BY16</f>
        <v>1</v>
      </c>
      <c r="Q25" s="23">
        <f>hidden1!BZ16</f>
        <v>0</v>
      </c>
    </row>
    <row r="26" spans="1:17" x14ac:dyDescent="0.2">
      <c r="A26" s="22" t="str">
        <f>hidden1!A17</f>
        <v xml:space="preserve">    Тамбовская область</v>
      </c>
      <c r="B26" s="23">
        <f>hidden1!BI17</f>
        <v>0</v>
      </c>
      <c r="C26" s="23">
        <f>hidden1!BJ17</f>
        <v>0</v>
      </c>
      <c r="D26" s="23">
        <f>hidden1!BK17</f>
        <v>0</v>
      </c>
      <c r="E26" s="23">
        <f>hidden1!BL17</f>
        <v>0</v>
      </c>
      <c r="F26" s="23">
        <f>hidden1!BO17</f>
        <v>0</v>
      </c>
      <c r="G26" s="23">
        <f>hidden1!BP17</f>
        <v>0</v>
      </c>
      <c r="H26" s="23">
        <f>hidden1!BQ17</f>
        <v>0</v>
      </c>
      <c r="I26" s="23">
        <f>hidden1!BR17</f>
        <v>0</v>
      </c>
      <c r="J26" s="23">
        <f>hidden1!BS17</f>
        <v>0</v>
      </c>
      <c r="K26" s="23">
        <f>hidden1!BT17</f>
        <v>0</v>
      </c>
      <c r="L26" s="23">
        <f>hidden1!BU17</f>
        <v>0</v>
      </c>
      <c r="M26" s="23">
        <f>hidden1!BV17</f>
        <v>0</v>
      </c>
      <c r="N26" s="23">
        <f>hidden1!BW17</f>
        <v>0</v>
      </c>
      <c r="O26" s="23">
        <f>hidden1!BX17</f>
        <v>0</v>
      </c>
      <c r="P26" s="23">
        <f>hidden1!BY17</f>
        <v>0</v>
      </c>
      <c r="Q26" s="23">
        <f>hidden1!BZ17</f>
        <v>0</v>
      </c>
    </row>
    <row r="27" spans="1:17" x14ac:dyDescent="0.2">
      <c r="A27" s="22" t="str">
        <f>hidden1!A18</f>
        <v xml:space="preserve">    Тверская область</v>
      </c>
      <c r="B27" s="23">
        <f>hidden1!BI18</f>
        <v>0</v>
      </c>
      <c r="C27" s="23">
        <f>hidden1!BJ18</f>
        <v>22172</v>
      </c>
      <c r="D27" s="23">
        <f>hidden1!BK18</f>
        <v>0</v>
      </c>
      <c r="E27" s="23">
        <f>hidden1!BL18</f>
        <v>0</v>
      </c>
      <c r="F27" s="23">
        <f>hidden1!BO18</f>
        <v>0</v>
      </c>
      <c r="G27" s="23">
        <f>hidden1!BP18</f>
        <v>22172</v>
      </c>
      <c r="H27" s="23">
        <f>hidden1!BQ18</f>
        <v>0</v>
      </c>
      <c r="I27" s="23">
        <f>hidden1!BR18</f>
        <v>0</v>
      </c>
      <c r="J27" s="23">
        <f>hidden1!BS18</f>
        <v>34126</v>
      </c>
      <c r="K27" s="23">
        <f>hidden1!BT18</f>
        <v>0</v>
      </c>
      <c r="L27" s="23">
        <f>hidden1!BU18</f>
        <v>0</v>
      </c>
      <c r="M27" s="23">
        <f>hidden1!BV18</f>
        <v>11</v>
      </c>
      <c r="N27" s="23">
        <f>hidden1!BW18</f>
        <v>0</v>
      </c>
      <c r="O27" s="23">
        <f>hidden1!BX18</f>
        <v>0</v>
      </c>
      <c r="P27" s="23">
        <f>hidden1!BY18</f>
        <v>1</v>
      </c>
      <c r="Q27" s="23">
        <f>hidden1!BZ18</f>
        <v>0</v>
      </c>
    </row>
    <row r="28" spans="1:17" x14ac:dyDescent="0.2">
      <c r="A28" s="22" t="str">
        <f>hidden1!A19</f>
        <v xml:space="preserve">    Тульская область</v>
      </c>
      <c r="B28" s="23">
        <f>hidden1!BI19</f>
        <v>0</v>
      </c>
      <c r="C28" s="23">
        <f>hidden1!BJ19</f>
        <v>84704</v>
      </c>
      <c r="D28" s="23">
        <f>hidden1!BK19</f>
        <v>0</v>
      </c>
      <c r="E28" s="23">
        <f>hidden1!BL19</f>
        <v>0</v>
      </c>
      <c r="F28" s="23">
        <f>hidden1!BO19</f>
        <v>0</v>
      </c>
      <c r="G28" s="23">
        <f>hidden1!BP19</f>
        <v>84704</v>
      </c>
      <c r="H28" s="23">
        <f>hidden1!BQ19</f>
        <v>0</v>
      </c>
      <c r="I28" s="23">
        <f>hidden1!BR19</f>
        <v>0</v>
      </c>
      <c r="J28" s="23">
        <f>hidden1!BS19</f>
        <v>5016</v>
      </c>
      <c r="K28" s="23">
        <f>hidden1!BT19</f>
        <v>0</v>
      </c>
      <c r="L28" s="23">
        <f>hidden1!BU19</f>
        <v>0</v>
      </c>
      <c r="M28" s="23">
        <f>hidden1!BV19</f>
        <v>2</v>
      </c>
      <c r="N28" s="23">
        <f>hidden1!BW19</f>
        <v>0</v>
      </c>
      <c r="O28" s="23">
        <f>hidden1!BX19</f>
        <v>0</v>
      </c>
      <c r="P28" s="23">
        <f>hidden1!BY19</f>
        <v>1</v>
      </c>
      <c r="Q28" s="23">
        <f>hidden1!BZ19</f>
        <v>0</v>
      </c>
    </row>
    <row r="29" spans="1:17" x14ac:dyDescent="0.2">
      <c r="A29" s="22" t="str">
        <f>hidden1!A20</f>
        <v xml:space="preserve">    Ярославская область</v>
      </c>
      <c r="B29" s="23">
        <f>hidden1!BI20</f>
        <v>0</v>
      </c>
      <c r="C29" s="23">
        <f>hidden1!BJ20</f>
        <v>119837</v>
      </c>
      <c r="D29" s="23">
        <f>hidden1!BK20</f>
        <v>0</v>
      </c>
      <c r="E29" s="23">
        <f>hidden1!BL20</f>
        <v>0</v>
      </c>
      <c r="F29" s="23">
        <f>hidden1!BO20</f>
        <v>0</v>
      </c>
      <c r="G29" s="23">
        <f>hidden1!BP20</f>
        <v>119837</v>
      </c>
      <c r="H29" s="23">
        <f>hidden1!BQ20</f>
        <v>0</v>
      </c>
      <c r="I29" s="23">
        <f>hidden1!BR20</f>
        <v>0</v>
      </c>
      <c r="J29" s="23">
        <f>hidden1!BS20</f>
        <v>3122</v>
      </c>
      <c r="K29" s="23">
        <f>hidden1!BT20</f>
        <v>0</v>
      </c>
      <c r="L29" s="23">
        <f>hidden1!BU20</f>
        <v>0</v>
      </c>
      <c r="M29" s="23">
        <f>hidden1!BV20</f>
        <v>9</v>
      </c>
      <c r="N29" s="23">
        <f>hidden1!BW20</f>
        <v>0</v>
      </c>
      <c r="O29" s="23">
        <f>hidden1!BX20</f>
        <v>0</v>
      </c>
      <c r="P29" s="23">
        <f>hidden1!BY20</f>
        <v>1</v>
      </c>
      <c r="Q29" s="23">
        <f>hidden1!BZ20</f>
        <v>0</v>
      </c>
    </row>
    <row r="30" spans="1:17" x14ac:dyDescent="0.2">
      <c r="A30" s="22" t="str">
        <f>hidden1!A21</f>
        <v xml:space="preserve">    город Москва</v>
      </c>
      <c r="B30" s="23">
        <f>hidden1!BI21</f>
        <v>0</v>
      </c>
      <c r="C30" s="23">
        <f>hidden1!BJ21</f>
        <v>9275879</v>
      </c>
      <c r="D30" s="23">
        <f>hidden1!BK21</f>
        <v>42954</v>
      </c>
      <c r="E30" s="23">
        <f>hidden1!BL21</f>
        <v>0</v>
      </c>
      <c r="F30" s="23">
        <f>hidden1!BO21</f>
        <v>0</v>
      </c>
      <c r="G30" s="23">
        <f>hidden1!BP21</f>
        <v>9275879</v>
      </c>
      <c r="H30" s="23">
        <f>hidden1!BQ21</f>
        <v>42954</v>
      </c>
      <c r="I30" s="23">
        <f>hidden1!BR21</f>
        <v>0</v>
      </c>
      <c r="J30" s="23">
        <f>hidden1!BS21</f>
        <v>11608167</v>
      </c>
      <c r="K30" s="23">
        <f>hidden1!BT21</f>
        <v>15327</v>
      </c>
      <c r="L30" s="23">
        <f>hidden1!BU21</f>
        <v>0</v>
      </c>
      <c r="M30" s="23">
        <f>hidden1!BV21</f>
        <v>903</v>
      </c>
      <c r="N30" s="23">
        <f>hidden1!BW21</f>
        <v>6</v>
      </c>
      <c r="O30" s="23">
        <f>hidden1!BX21</f>
        <v>0</v>
      </c>
      <c r="P30" s="23">
        <f>hidden1!BY21</f>
        <v>121</v>
      </c>
      <c r="Q30" s="23">
        <f>hidden1!BZ21</f>
        <v>1</v>
      </c>
    </row>
    <row r="31" spans="1:17" x14ac:dyDescent="0.2">
      <c r="A31" s="22" t="str">
        <f>hidden1!A22</f>
        <v xml:space="preserve">  СЕВЕРО-ЗАПАДНЫЙ ФЕДЕРАЛЬНЫЙ ОКРУГ</v>
      </c>
      <c r="B31" s="23">
        <f>hidden1!BI22</f>
        <v>121126</v>
      </c>
      <c r="C31" s="23">
        <f>hidden1!BJ22</f>
        <v>2837165</v>
      </c>
      <c r="D31" s="23">
        <f>hidden1!BK22</f>
        <v>0</v>
      </c>
      <c r="E31" s="23">
        <f>hidden1!BL22</f>
        <v>24036</v>
      </c>
      <c r="F31" s="23">
        <f>hidden1!BO22</f>
        <v>97089</v>
      </c>
      <c r="G31" s="23">
        <f>hidden1!BP22</f>
        <v>2837165</v>
      </c>
      <c r="H31" s="23">
        <f>hidden1!BQ22</f>
        <v>0</v>
      </c>
      <c r="I31" s="23">
        <f>hidden1!BR22</f>
        <v>234533</v>
      </c>
      <c r="J31" s="23">
        <f>hidden1!BS22</f>
        <v>175401</v>
      </c>
      <c r="K31" s="23">
        <f>hidden1!BT22</f>
        <v>0</v>
      </c>
      <c r="L31" s="23">
        <f>hidden1!BU22</f>
        <v>25</v>
      </c>
      <c r="M31" s="23">
        <f>hidden1!BV22</f>
        <v>326</v>
      </c>
      <c r="N31" s="23">
        <f>hidden1!BW22</f>
        <v>0</v>
      </c>
      <c r="O31" s="23">
        <f>hidden1!BX22</f>
        <v>11</v>
      </c>
      <c r="P31" s="23">
        <f>hidden1!BY22</f>
        <v>23</v>
      </c>
      <c r="Q31" s="23">
        <f>hidden1!BZ22</f>
        <v>0</v>
      </c>
    </row>
    <row r="32" spans="1:17" x14ac:dyDescent="0.2">
      <c r="A32" s="22" t="str">
        <f>hidden1!A23</f>
        <v xml:space="preserve">    Республика Карелия</v>
      </c>
      <c r="B32" s="23">
        <f>hidden1!BI23</f>
        <v>3768</v>
      </c>
      <c r="C32" s="23">
        <f>hidden1!BJ23</f>
        <v>220</v>
      </c>
      <c r="D32" s="23">
        <f>hidden1!BK23</f>
        <v>0</v>
      </c>
      <c r="E32" s="23">
        <f>hidden1!BL23</f>
        <v>565</v>
      </c>
      <c r="F32" s="23">
        <f>hidden1!BO23</f>
        <v>3203</v>
      </c>
      <c r="G32" s="23">
        <f>hidden1!BP23</f>
        <v>220</v>
      </c>
      <c r="H32" s="23">
        <f>hidden1!BQ23</f>
        <v>0</v>
      </c>
      <c r="I32" s="23">
        <f>hidden1!BR23</f>
        <v>2529</v>
      </c>
      <c r="J32" s="23">
        <f>hidden1!BS23</f>
        <v>0</v>
      </c>
      <c r="K32" s="23">
        <f>hidden1!BT23</f>
        <v>0</v>
      </c>
      <c r="L32" s="23">
        <f>hidden1!BU23</f>
        <v>4</v>
      </c>
      <c r="M32" s="23">
        <f>hidden1!BV23</f>
        <v>2</v>
      </c>
      <c r="N32" s="23">
        <f>hidden1!BW23</f>
        <v>0</v>
      </c>
      <c r="O32" s="23">
        <f>hidden1!BX23</f>
        <v>1</v>
      </c>
      <c r="P32" s="23">
        <f>hidden1!BY23</f>
        <v>0</v>
      </c>
      <c r="Q32" s="23">
        <f>hidden1!BZ23</f>
        <v>0</v>
      </c>
    </row>
    <row r="33" spans="1:17" x14ac:dyDescent="0.2">
      <c r="A33" s="22" t="str">
        <f>hidden1!A24</f>
        <v xml:space="preserve">    Республика Коми</v>
      </c>
      <c r="B33" s="23">
        <f>hidden1!BI24</f>
        <v>0</v>
      </c>
      <c r="C33" s="23">
        <f>hidden1!BJ24</f>
        <v>25229</v>
      </c>
      <c r="D33" s="23">
        <f>hidden1!BK24</f>
        <v>0</v>
      </c>
      <c r="E33" s="23">
        <f>hidden1!BL24</f>
        <v>0</v>
      </c>
      <c r="F33" s="23">
        <f>hidden1!BO24</f>
        <v>0</v>
      </c>
      <c r="G33" s="23">
        <f>hidden1!BP24</f>
        <v>25229</v>
      </c>
      <c r="H33" s="23">
        <f>hidden1!BQ24</f>
        <v>0</v>
      </c>
      <c r="I33" s="23">
        <f>hidden1!BR24</f>
        <v>0</v>
      </c>
      <c r="J33" s="23">
        <f>hidden1!BS24</f>
        <v>0</v>
      </c>
      <c r="K33" s="23">
        <f>hidden1!BT24</f>
        <v>0</v>
      </c>
      <c r="L33" s="23">
        <f>hidden1!BU24</f>
        <v>0</v>
      </c>
      <c r="M33" s="23">
        <f>hidden1!BV24</f>
        <v>2</v>
      </c>
      <c r="N33" s="23">
        <f>hidden1!BW24</f>
        <v>0</v>
      </c>
      <c r="O33" s="23">
        <f>hidden1!BX24</f>
        <v>0</v>
      </c>
      <c r="P33" s="23">
        <f>hidden1!BY24</f>
        <v>0</v>
      </c>
      <c r="Q33" s="23">
        <f>hidden1!BZ24</f>
        <v>0</v>
      </c>
    </row>
    <row r="34" spans="1:17" x14ac:dyDescent="0.2">
      <c r="A34" s="22" t="str">
        <f>hidden1!A25</f>
        <v xml:space="preserve">    Архангельская область</v>
      </c>
      <c r="B34" s="23">
        <f>hidden1!BI25</f>
        <v>47566</v>
      </c>
      <c r="C34" s="23">
        <f>hidden1!BJ25</f>
        <v>88</v>
      </c>
      <c r="D34" s="23">
        <f>hidden1!BK25</f>
        <v>0</v>
      </c>
      <c r="E34" s="23">
        <f>hidden1!BL25</f>
        <v>9513</v>
      </c>
      <c r="F34" s="23">
        <f>hidden1!BO25</f>
        <v>38053</v>
      </c>
      <c r="G34" s="23">
        <f>hidden1!BP25</f>
        <v>88</v>
      </c>
      <c r="H34" s="23">
        <f>hidden1!BQ25</f>
        <v>0</v>
      </c>
      <c r="I34" s="23">
        <f>hidden1!BR25</f>
        <v>52143</v>
      </c>
      <c r="J34" s="23">
        <f>hidden1!BS25</f>
        <v>0</v>
      </c>
      <c r="K34" s="23">
        <f>hidden1!BT25</f>
        <v>0</v>
      </c>
      <c r="L34" s="23">
        <f>hidden1!BU25</f>
        <v>11</v>
      </c>
      <c r="M34" s="23">
        <f>hidden1!BV25</f>
        <v>1</v>
      </c>
      <c r="N34" s="23">
        <f>hidden1!BW25</f>
        <v>0</v>
      </c>
      <c r="O34" s="23">
        <f>hidden1!BX25</f>
        <v>5</v>
      </c>
      <c r="P34" s="23">
        <f>hidden1!BY25</f>
        <v>0</v>
      </c>
      <c r="Q34" s="23">
        <f>hidden1!BZ25</f>
        <v>0</v>
      </c>
    </row>
    <row r="35" spans="1:17" x14ac:dyDescent="0.2">
      <c r="A35" s="22" t="str">
        <f>hidden1!A26</f>
        <v xml:space="preserve">    Вологодская область</v>
      </c>
      <c r="B35" s="23">
        <f>hidden1!BI26</f>
        <v>0</v>
      </c>
      <c r="C35" s="23">
        <f>hidden1!BJ26</f>
        <v>64216</v>
      </c>
      <c r="D35" s="23">
        <f>hidden1!BK26</f>
        <v>0</v>
      </c>
      <c r="E35" s="23">
        <f>hidden1!BL26</f>
        <v>0</v>
      </c>
      <c r="F35" s="23">
        <f>hidden1!BO26</f>
        <v>0</v>
      </c>
      <c r="G35" s="23">
        <f>hidden1!BP26</f>
        <v>64216</v>
      </c>
      <c r="H35" s="23">
        <f>hidden1!BQ26</f>
        <v>0</v>
      </c>
      <c r="I35" s="23">
        <f>hidden1!BR26</f>
        <v>0</v>
      </c>
      <c r="J35" s="23">
        <f>hidden1!BS26</f>
        <v>0</v>
      </c>
      <c r="K35" s="23">
        <f>hidden1!BT26</f>
        <v>0</v>
      </c>
      <c r="L35" s="23">
        <f>hidden1!BU26</f>
        <v>0</v>
      </c>
      <c r="M35" s="23">
        <f>hidden1!BV26</f>
        <v>2</v>
      </c>
      <c r="N35" s="23">
        <f>hidden1!BW26</f>
        <v>0</v>
      </c>
      <c r="O35" s="23">
        <f>hidden1!BX26</f>
        <v>0</v>
      </c>
      <c r="P35" s="23">
        <f>hidden1!BY26</f>
        <v>0</v>
      </c>
      <c r="Q35" s="23">
        <f>hidden1!BZ26</f>
        <v>0</v>
      </c>
    </row>
    <row r="36" spans="1:17" x14ac:dyDescent="0.2">
      <c r="A36" s="22" t="str">
        <f>hidden1!A27</f>
        <v xml:space="preserve">    Калининградская область</v>
      </c>
      <c r="B36" s="23">
        <f>hidden1!BI27</f>
        <v>0</v>
      </c>
      <c r="C36" s="23">
        <f>hidden1!BJ27</f>
        <v>42657</v>
      </c>
      <c r="D36" s="23">
        <f>hidden1!BK27</f>
        <v>0</v>
      </c>
      <c r="E36" s="23">
        <f>hidden1!BL27</f>
        <v>0</v>
      </c>
      <c r="F36" s="23">
        <f>hidden1!BO27</f>
        <v>0</v>
      </c>
      <c r="G36" s="23">
        <f>hidden1!BP27</f>
        <v>42657</v>
      </c>
      <c r="H36" s="23">
        <f>hidden1!BQ27</f>
        <v>0</v>
      </c>
      <c r="I36" s="23">
        <f>hidden1!BR27</f>
        <v>0</v>
      </c>
      <c r="J36" s="23">
        <f>hidden1!BS27</f>
        <v>3984</v>
      </c>
      <c r="K36" s="23">
        <f>hidden1!BT27</f>
        <v>0</v>
      </c>
      <c r="L36" s="23">
        <f>hidden1!BU27</f>
        <v>0</v>
      </c>
      <c r="M36" s="23">
        <f>hidden1!BV27</f>
        <v>10</v>
      </c>
      <c r="N36" s="23">
        <f>hidden1!BW27</f>
        <v>0</v>
      </c>
      <c r="O36" s="23">
        <f>hidden1!BX27</f>
        <v>0</v>
      </c>
      <c r="P36" s="23">
        <f>hidden1!BY27</f>
        <v>1</v>
      </c>
      <c r="Q36" s="23">
        <f>hidden1!BZ27</f>
        <v>0</v>
      </c>
    </row>
    <row r="37" spans="1:17" x14ac:dyDescent="0.2">
      <c r="A37" s="22" t="str">
        <f>hidden1!A28</f>
        <v xml:space="preserve">    Ленинградская область</v>
      </c>
      <c r="B37" s="23">
        <f>hidden1!BI28</f>
        <v>0</v>
      </c>
      <c r="C37" s="23">
        <f>hidden1!BJ28</f>
        <v>256</v>
      </c>
      <c r="D37" s="23">
        <f>hidden1!BK28</f>
        <v>0</v>
      </c>
      <c r="E37" s="23">
        <f>hidden1!BL28</f>
        <v>0</v>
      </c>
      <c r="F37" s="23">
        <f>hidden1!BO28</f>
        <v>0</v>
      </c>
      <c r="G37" s="23">
        <f>hidden1!BP28</f>
        <v>256</v>
      </c>
      <c r="H37" s="23">
        <f>hidden1!BQ28</f>
        <v>0</v>
      </c>
      <c r="I37" s="23">
        <f>hidden1!BR28</f>
        <v>0</v>
      </c>
      <c r="J37" s="23">
        <f>hidden1!BS28</f>
        <v>0</v>
      </c>
      <c r="K37" s="23">
        <f>hidden1!BT28</f>
        <v>0</v>
      </c>
      <c r="L37" s="23">
        <f>hidden1!BU28</f>
        <v>0</v>
      </c>
      <c r="M37" s="23">
        <f>hidden1!BV28</f>
        <v>1</v>
      </c>
      <c r="N37" s="23">
        <f>hidden1!BW28</f>
        <v>0</v>
      </c>
      <c r="O37" s="23">
        <f>hidden1!BX28</f>
        <v>0</v>
      </c>
      <c r="P37" s="23">
        <f>hidden1!BY28</f>
        <v>0</v>
      </c>
      <c r="Q37" s="23">
        <f>hidden1!BZ28</f>
        <v>0</v>
      </c>
    </row>
    <row r="38" spans="1:17" x14ac:dyDescent="0.2">
      <c r="A38" s="22" t="str">
        <f>hidden1!A29</f>
        <v xml:space="preserve">    Мурманская область</v>
      </c>
      <c r="B38" s="23">
        <f>hidden1!BI29</f>
        <v>69792</v>
      </c>
      <c r="C38" s="23">
        <f>hidden1!BJ29</f>
        <v>85</v>
      </c>
      <c r="D38" s="23">
        <f>hidden1!BK29</f>
        <v>0</v>
      </c>
      <c r="E38" s="23">
        <f>hidden1!BL29</f>
        <v>13958</v>
      </c>
      <c r="F38" s="23">
        <f>hidden1!BO29</f>
        <v>55833</v>
      </c>
      <c r="G38" s="23">
        <f>hidden1!BP29</f>
        <v>85</v>
      </c>
      <c r="H38" s="23">
        <f>hidden1!BQ29</f>
        <v>0</v>
      </c>
      <c r="I38" s="23">
        <f>hidden1!BR29</f>
        <v>179857</v>
      </c>
      <c r="J38" s="23">
        <f>hidden1!BS29</f>
        <v>0</v>
      </c>
      <c r="K38" s="23">
        <f>hidden1!BT29</f>
        <v>0</v>
      </c>
      <c r="L38" s="23">
        <f>hidden1!BU29</f>
        <v>9</v>
      </c>
      <c r="M38" s="23">
        <f>hidden1!BV29</f>
        <v>2</v>
      </c>
      <c r="N38" s="23">
        <f>hidden1!BW29</f>
        <v>0</v>
      </c>
      <c r="O38" s="23">
        <f>hidden1!BX29</f>
        <v>4</v>
      </c>
      <c r="P38" s="23">
        <f>hidden1!BY29</f>
        <v>0</v>
      </c>
      <c r="Q38" s="23">
        <f>hidden1!BZ29</f>
        <v>0</v>
      </c>
    </row>
    <row r="39" spans="1:17" x14ac:dyDescent="0.2">
      <c r="A39" s="22" t="str">
        <f>hidden1!A30</f>
        <v xml:space="preserve">    Новгородская область</v>
      </c>
      <c r="B39" s="23">
        <f>hidden1!BI30</f>
        <v>0</v>
      </c>
      <c r="C39" s="23">
        <f>hidden1!BJ30</f>
        <v>524</v>
      </c>
      <c r="D39" s="23">
        <f>hidden1!BK30</f>
        <v>0</v>
      </c>
      <c r="E39" s="23">
        <f>hidden1!BL30</f>
        <v>0</v>
      </c>
      <c r="F39" s="23">
        <f>hidden1!BO30</f>
        <v>0</v>
      </c>
      <c r="G39" s="23">
        <f>hidden1!BP30</f>
        <v>524</v>
      </c>
      <c r="H39" s="23">
        <f>hidden1!BQ30</f>
        <v>0</v>
      </c>
      <c r="I39" s="23">
        <f>hidden1!BR30</f>
        <v>0</v>
      </c>
      <c r="J39" s="23">
        <f>hidden1!BS30</f>
        <v>0</v>
      </c>
      <c r="K39" s="23">
        <f>hidden1!BT30</f>
        <v>0</v>
      </c>
      <c r="L39" s="23">
        <f>hidden1!BU30</f>
        <v>0</v>
      </c>
      <c r="M39" s="23">
        <f>hidden1!BV30</f>
        <v>1</v>
      </c>
      <c r="N39" s="23">
        <f>hidden1!BW30</f>
        <v>0</v>
      </c>
      <c r="O39" s="23">
        <f>hidden1!BX30</f>
        <v>0</v>
      </c>
      <c r="P39" s="23">
        <f>hidden1!BY30</f>
        <v>0</v>
      </c>
      <c r="Q39" s="23">
        <f>hidden1!BZ30</f>
        <v>0</v>
      </c>
    </row>
    <row r="40" spans="1:17" x14ac:dyDescent="0.2">
      <c r="A40" s="22" t="str">
        <f>hidden1!A31</f>
        <v xml:space="preserve">    Псковская область</v>
      </c>
      <c r="B40" s="23">
        <f>hidden1!BI31</f>
        <v>0</v>
      </c>
      <c r="C40" s="23">
        <f>hidden1!BJ31</f>
        <v>10</v>
      </c>
      <c r="D40" s="23">
        <f>hidden1!BK31</f>
        <v>0</v>
      </c>
      <c r="E40" s="23">
        <f>hidden1!BL31</f>
        <v>0</v>
      </c>
      <c r="F40" s="23">
        <f>hidden1!BO31</f>
        <v>0</v>
      </c>
      <c r="G40" s="23">
        <f>hidden1!BP31</f>
        <v>10</v>
      </c>
      <c r="H40" s="23">
        <f>hidden1!BQ31</f>
        <v>0</v>
      </c>
      <c r="I40" s="23">
        <f>hidden1!BR31</f>
        <v>0</v>
      </c>
      <c r="J40" s="23">
        <f>hidden1!BS31</f>
        <v>0</v>
      </c>
      <c r="K40" s="23">
        <f>hidden1!BT31</f>
        <v>0</v>
      </c>
      <c r="L40" s="23">
        <f>hidden1!BU31</f>
        <v>0</v>
      </c>
      <c r="M40" s="23">
        <f>hidden1!BV31</f>
        <v>1</v>
      </c>
      <c r="N40" s="23">
        <f>hidden1!BW31</f>
        <v>0</v>
      </c>
      <c r="O40" s="23">
        <f>hidden1!BX31</f>
        <v>0</v>
      </c>
      <c r="P40" s="23">
        <f>hidden1!BY31</f>
        <v>0</v>
      </c>
      <c r="Q40" s="23">
        <f>hidden1!BZ31</f>
        <v>0</v>
      </c>
    </row>
    <row r="41" spans="1:17" x14ac:dyDescent="0.2">
      <c r="A41" s="22" t="str">
        <f>hidden1!A32</f>
        <v xml:space="preserve">    город Санкт-Петербург</v>
      </c>
      <c r="B41" s="23">
        <f>hidden1!BI32</f>
        <v>0</v>
      </c>
      <c r="C41" s="23">
        <f>hidden1!BJ32</f>
        <v>2703880</v>
      </c>
      <c r="D41" s="23">
        <f>hidden1!BK32</f>
        <v>0</v>
      </c>
      <c r="E41" s="23">
        <f>hidden1!BL32</f>
        <v>0</v>
      </c>
      <c r="F41" s="23">
        <f>hidden1!BO32</f>
        <v>0</v>
      </c>
      <c r="G41" s="23">
        <f>hidden1!BP32</f>
        <v>2703880</v>
      </c>
      <c r="H41" s="23">
        <f>hidden1!BQ32</f>
        <v>0</v>
      </c>
      <c r="I41" s="23">
        <f>hidden1!BR32</f>
        <v>0</v>
      </c>
      <c r="J41" s="23">
        <f>hidden1!BS32</f>
        <v>171417</v>
      </c>
      <c r="K41" s="23">
        <f>hidden1!BT32</f>
        <v>0</v>
      </c>
      <c r="L41" s="23">
        <f>hidden1!BU32</f>
        <v>0</v>
      </c>
      <c r="M41" s="23">
        <f>hidden1!BV32</f>
        <v>304</v>
      </c>
      <c r="N41" s="23">
        <f>hidden1!BW32</f>
        <v>0</v>
      </c>
      <c r="O41" s="23">
        <f>hidden1!BX32</f>
        <v>0</v>
      </c>
      <c r="P41" s="23">
        <f>hidden1!BY32</f>
        <v>22</v>
      </c>
      <c r="Q41" s="23">
        <f>hidden1!BZ32</f>
        <v>0</v>
      </c>
    </row>
    <row r="42" spans="1:17" x14ac:dyDescent="0.2">
      <c r="A42" s="22" t="str">
        <f>hidden1!A33</f>
        <v xml:space="preserve">    Ненецкий автономный округ</v>
      </c>
      <c r="B42" s="23">
        <f>hidden1!BI33</f>
        <v>0</v>
      </c>
      <c r="C42" s="23">
        <f>hidden1!BJ33</f>
        <v>0</v>
      </c>
      <c r="D42" s="23">
        <f>hidden1!BK33</f>
        <v>0</v>
      </c>
      <c r="E42" s="23">
        <f>hidden1!BL33</f>
        <v>0</v>
      </c>
      <c r="F42" s="23">
        <f>hidden1!BO33</f>
        <v>0</v>
      </c>
      <c r="G42" s="23">
        <f>hidden1!BP33</f>
        <v>0</v>
      </c>
      <c r="H42" s="23">
        <f>hidden1!BQ33</f>
        <v>0</v>
      </c>
      <c r="I42" s="23">
        <f>hidden1!BR33</f>
        <v>4</v>
      </c>
      <c r="J42" s="23">
        <f>hidden1!BS33</f>
        <v>0</v>
      </c>
      <c r="K42" s="23">
        <f>hidden1!BT33</f>
        <v>0</v>
      </c>
      <c r="L42" s="23">
        <f>hidden1!BU33</f>
        <v>1</v>
      </c>
      <c r="M42" s="23">
        <f>hidden1!BV33</f>
        <v>0</v>
      </c>
      <c r="N42" s="23">
        <f>hidden1!BW33</f>
        <v>0</v>
      </c>
      <c r="O42" s="23">
        <f>hidden1!BX33</f>
        <v>1</v>
      </c>
      <c r="P42" s="23">
        <f>hidden1!BY33</f>
        <v>0</v>
      </c>
      <c r="Q42" s="23">
        <f>hidden1!BZ33</f>
        <v>0</v>
      </c>
    </row>
    <row r="43" spans="1:17" x14ac:dyDescent="0.2">
      <c r="A43" s="22" t="str">
        <f>hidden1!A34</f>
        <v xml:space="preserve">  СЕВЕРО-КАВКАЗСКИЙ ФЕДЕРАЛЬНЫЙ ОКРУГ</v>
      </c>
      <c r="B43" s="23">
        <f>hidden1!BI34</f>
        <v>0</v>
      </c>
      <c r="C43" s="23">
        <f>hidden1!BJ34</f>
        <v>214994</v>
      </c>
      <c r="D43" s="23">
        <f>hidden1!BK34</f>
        <v>0</v>
      </c>
      <c r="E43" s="23">
        <f>hidden1!BL34</f>
        <v>0</v>
      </c>
      <c r="F43" s="23">
        <f>hidden1!BO34</f>
        <v>0</v>
      </c>
      <c r="G43" s="23">
        <f>hidden1!BP34</f>
        <v>214994</v>
      </c>
      <c r="H43" s="23">
        <f>hidden1!BQ34</f>
        <v>0</v>
      </c>
      <c r="I43" s="23">
        <f>hidden1!BR34</f>
        <v>0</v>
      </c>
      <c r="J43" s="23">
        <f>hidden1!BS34</f>
        <v>0</v>
      </c>
      <c r="K43" s="23">
        <f>hidden1!BT34</f>
        <v>0</v>
      </c>
      <c r="L43" s="23">
        <f>hidden1!BU34</f>
        <v>0</v>
      </c>
      <c r="M43" s="23">
        <f>hidden1!BV34</f>
        <v>5</v>
      </c>
      <c r="N43" s="23">
        <f>hidden1!BW34</f>
        <v>0</v>
      </c>
      <c r="O43" s="23">
        <f>hidden1!BX34</f>
        <v>0</v>
      </c>
      <c r="P43" s="23">
        <f>hidden1!BY34</f>
        <v>0</v>
      </c>
      <c r="Q43" s="23">
        <f>hidden1!BZ34</f>
        <v>0</v>
      </c>
    </row>
    <row r="44" spans="1:17" x14ac:dyDescent="0.2">
      <c r="A44" s="22" t="str">
        <f>hidden1!A35</f>
        <v xml:space="preserve">    Республика Дагестан</v>
      </c>
      <c r="B44" s="23">
        <f>hidden1!BI35</f>
        <v>0</v>
      </c>
      <c r="C44" s="23">
        <f>hidden1!BJ35</f>
        <v>0</v>
      </c>
      <c r="D44" s="23">
        <f>hidden1!BK35</f>
        <v>0</v>
      </c>
      <c r="E44" s="23">
        <f>hidden1!BL35</f>
        <v>0</v>
      </c>
      <c r="F44" s="23">
        <f>hidden1!BO35</f>
        <v>0</v>
      </c>
      <c r="G44" s="23">
        <f>hidden1!BP35</f>
        <v>0</v>
      </c>
      <c r="H44" s="23">
        <f>hidden1!BQ35</f>
        <v>0</v>
      </c>
      <c r="I44" s="23">
        <f>hidden1!BR35</f>
        <v>0</v>
      </c>
      <c r="J44" s="23">
        <f>hidden1!BS35</f>
        <v>0</v>
      </c>
      <c r="K44" s="23">
        <f>hidden1!BT35</f>
        <v>0</v>
      </c>
      <c r="L44" s="23">
        <f>hidden1!BU35</f>
        <v>0</v>
      </c>
      <c r="M44" s="23">
        <f>hidden1!BV35</f>
        <v>0</v>
      </c>
      <c r="N44" s="23">
        <f>hidden1!BW35</f>
        <v>0</v>
      </c>
      <c r="O44" s="23">
        <f>hidden1!BX35</f>
        <v>0</v>
      </c>
      <c r="P44" s="23">
        <f>hidden1!BY35</f>
        <v>0</v>
      </c>
      <c r="Q44" s="23">
        <f>hidden1!BZ35</f>
        <v>0</v>
      </c>
    </row>
    <row r="45" spans="1:17" x14ac:dyDescent="0.2">
      <c r="A45" s="22" t="str">
        <f>hidden1!A36</f>
        <v xml:space="preserve">    Республика Ингушетия</v>
      </c>
      <c r="B45" s="23">
        <f>hidden1!BI36</f>
        <v>0</v>
      </c>
      <c r="C45" s="23">
        <f>hidden1!BJ36</f>
        <v>0</v>
      </c>
      <c r="D45" s="23">
        <f>hidden1!BK36</f>
        <v>0</v>
      </c>
      <c r="E45" s="23">
        <f>hidden1!BL36</f>
        <v>0</v>
      </c>
      <c r="F45" s="23">
        <f>hidden1!BO36</f>
        <v>0</v>
      </c>
      <c r="G45" s="23">
        <f>hidden1!BP36</f>
        <v>0</v>
      </c>
      <c r="H45" s="23">
        <f>hidden1!BQ36</f>
        <v>0</v>
      </c>
      <c r="I45" s="23">
        <f>hidden1!BR36</f>
        <v>0</v>
      </c>
      <c r="J45" s="23">
        <f>hidden1!BS36</f>
        <v>0</v>
      </c>
      <c r="K45" s="23">
        <f>hidden1!BT36</f>
        <v>0</v>
      </c>
      <c r="L45" s="23">
        <f>hidden1!BU36</f>
        <v>0</v>
      </c>
      <c r="M45" s="23">
        <f>hidden1!BV36</f>
        <v>0</v>
      </c>
      <c r="N45" s="23">
        <f>hidden1!BW36</f>
        <v>0</v>
      </c>
      <c r="O45" s="23">
        <f>hidden1!BX36</f>
        <v>0</v>
      </c>
      <c r="P45" s="23">
        <f>hidden1!BY36</f>
        <v>0</v>
      </c>
      <c r="Q45" s="23">
        <f>hidden1!BZ36</f>
        <v>0</v>
      </c>
    </row>
    <row r="46" spans="1:17" x14ac:dyDescent="0.2">
      <c r="A46" s="22" t="str">
        <f>hidden1!A37</f>
        <v xml:space="preserve">    Кабардино-Балкарская Республика</v>
      </c>
      <c r="B46" s="23">
        <f>hidden1!BI37</f>
        <v>0</v>
      </c>
      <c r="C46" s="23">
        <f>hidden1!BJ37</f>
        <v>0</v>
      </c>
      <c r="D46" s="23">
        <f>hidden1!BK37</f>
        <v>0</v>
      </c>
      <c r="E46" s="23">
        <f>hidden1!BL37</f>
        <v>0</v>
      </c>
      <c r="F46" s="23">
        <f>hidden1!BO37</f>
        <v>0</v>
      </c>
      <c r="G46" s="23">
        <f>hidden1!BP37</f>
        <v>0</v>
      </c>
      <c r="H46" s="23">
        <f>hidden1!BQ37</f>
        <v>0</v>
      </c>
      <c r="I46" s="23">
        <f>hidden1!BR37</f>
        <v>0</v>
      </c>
      <c r="J46" s="23">
        <f>hidden1!BS37</f>
        <v>0</v>
      </c>
      <c r="K46" s="23">
        <f>hidden1!BT37</f>
        <v>0</v>
      </c>
      <c r="L46" s="23">
        <f>hidden1!BU37</f>
        <v>0</v>
      </c>
      <c r="M46" s="23">
        <f>hidden1!BV37</f>
        <v>0</v>
      </c>
      <c r="N46" s="23">
        <f>hidden1!BW37</f>
        <v>0</v>
      </c>
      <c r="O46" s="23">
        <f>hidden1!BX37</f>
        <v>0</v>
      </c>
      <c r="P46" s="23">
        <f>hidden1!BY37</f>
        <v>0</v>
      </c>
      <c r="Q46" s="23">
        <f>hidden1!BZ37</f>
        <v>0</v>
      </c>
    </row>
    <row r="47" spans="1:17" x14ac:dyDescent="0.2">
      <c r="A47" s="22" t="str">
        <f>hidden1!A38</f>
        <v xml:space="preserve">    Карачаево-Черкесская Республика</v>
      </c>
      <c r="B47" s="23">
        <f>hidden1!BI38</f>
        <v>0</v>
      </c>
      <c r="C47" s="23">
        <f>hidden1!BJ38</f>
        <v>0</v>
      </c>
      <c r="D47" s="23">
        <f>hidden1!BK38</f>
        <v>0</v>
      </c>
      <c r="E47" s="23">
        <f>hidden1!BL38</f>
        <v>0</v>
      </c>
      <c r="F47" s="23">
        <f>hidden1!BO38</f>
        <v>0</v>
      </c>
      <c r="G47" s="23">
        <f>hidden1!BP38</f>
        <v>0</v>
      </c>
      <c r="H47" s="23">
        <f>hidden1!BQ38</f>
        <v>0</v>
      </c>
      <c r="I47" s="23">
        <f>hidden1!BR38</f>
        <v>0</v>
      </c>
      <c r="J47" s="23">
        <f>hidden1!BS38</f>
        <v>0</v>
      </c>
      <c r="K47" s="23">
        <f>hidden1!BT38</f>
        <v>0</v>
      </c>
      <c r="L47" s="23">
        <f>hidden1!BU38</f>
        <v>0</v>
      </c>
      <c r="M47" s="23">
        <f>hidden1!BV38</f>
        <v>0</v>
      </c>
      <c r="N47" s="23">
        <f>hidden1!BW38</f>
        <v>0</v>
      </c>
      <c r="O47" s="23">
        <f>hidden1!BX38</f>
        <v>0</v>
      </c>
      <c r="P47" s="23">
        <f>hidden1!BY38</f>
        <v>0</v>
      </c>
      <c r="Q47" s="23">
        <f>hidden1!BZ38</f>
        <v>0</v>
      </c>
    </row>
    <row r="48" spans="1:17" x14ac:dyDescent="0.2">
      <c r="A48" s="22" t="str">
        <f>hidden1!A39</f>
        <v xml:space="preserve">    Республика Северная Осетия-Алания</v>
      </c>
      <c r="B48" s="23">
        <f>hidden1!BI39</f>
        <v>0</v>
      </c>
      <c r="C48" s="23">
        <f>hidden1!BJ39</f>
        <v>0</v>
      </c>
      <c r="D48" s="23">
        <f>hidden1!BK39</f>
        <v>0</v>
      </c>
      <c r="E48" s="23">
        <f>hidden1!BL39</f>
        <v>0</v>
      </c>
      <c r="F48" s="23">
        <f>hidden1!BO39</f>
        <v>0</v>
      </c>
      <c r="G48" s="23">
        <f>hidden1!BP39</f>
        <v>0</v>
      </c>
      <c r="H48" s="23">
        <f>hidden1!BQ39</f>
        <v>0</v>
      </c>
      <c r="I48" s="23">
        <f>hidden1!BR39</f>
        <v>0</v>
      </c>
      <c r="J48" s="23">
        <f>hidden1!BS39</f>
        <v>0</v>
      </c>
      <c r="K48" s="23">
        <f>hidden1!BT39</f>
        <v>0</v>
      </c>
      <c r="L48" s="23">
        <f>hidden1!BU39</f>
        <v>0</v>
      </c>
      <c r="M48" s="23">
        <f>hidden1!BV39</f>
        <v>0</v>
      </c>
      <c r="N48" s="23">
        <f>hidden1!BW39</f>
        <v>0</v>
      </c>
      <c r="O48" s="23">
        <f>hidden1!BX39</f>
        <v>0</v>
      </c>
      <c r="P48" s="23">
        <f>hidden1!BY39</f>
        <v>0</v>
      </c>
      <c r="Q48" s="23">
        <f>hidden1!BZ39</f>
        <v>0</v>
      </c>
    </row>
    <row r="49" spans="1:17" x14ac:dyDescent="0.2">
      <c r="A49" s="22" t="str">
        <f>hidden1!A40</f>
        <v xml:space="preserve">    Чеченская Республика</v>
      </c>
      <c r="B49" s="23">
        <f>hidden1!BI40</f>
        <v>0</v>
      </c>
      <c r="C49" s="23">
        <f>hidden1!BJ40</f>
        <v>0</v>
      </c>
      <c r="D49" s="23">
        <f>hidden1!BK40</f>
        <v>0</v>
      </c>
      <c r="E49" s="23">
        <f>hidden1!BL40</f>
        <v>0</v>
      </c>
      <c r="F49" s="23">
        <f>hidden1!BO40</f>
        <v>0</v>
      </c>
      <c r="G49" s="23">
        <f>hidden1!BP40</f>
        <v>0</v>
      </c>
      <c r="H49" s="23">
        <f>hidden1!BQ40</f>
        <v>0</v>
      </c>
      <c r="I49" s="23">
        <f>hidden1!BR40</f>
        <v>0</v>
      </c>
      <c r="J49" s="23">
        <f>hidden1!BS40</f>
        <v>0</v>
      </c>
      <c r="K49" s="23">
        <f>hidden1!BT40</f>
        <v>0</v>
      </c>
      <c r="L49" s="23">
        <f>hidden1!BU40</f>
        <v>0</v>
      </c>
      <c r="M49" s="23">
        <f>hidden1!BV40</f>
        <v>0</v>
      </c>
      <c r="N49" s="23">
        <f>hidden1!BW40</f>
        <v>0</v>
      </c>
      <c r="O49" s="23">
        <f>hidden1!BX40</f>
        <v>0</v>
      </c>
      <c r="P49" s="23">
        <f>hidden1!BY40</f>
        <v>0</v>
      </c>
      <c r="Q49" s="23">
        <f>hidden1!BZ40</f>
        <v>0</v>
      </c>
    </row>
    <row r="50" spans="1:17" x14ac:dyDescent="0.2">
      <c r="A50" s="22" t="str">
        <f>hidden1!A41</f>
        <v xml:space="preserve">    Ставропольский край</v>
      </c>
      <c r="B50" s="23">
        <f>hidden1!BI41</f>
        <v>0</v>
      </c>
      <c r="C50" s="23">
        <f>hidden1!BJ41</f>
        <v>214994</v>
      </c>
      <c r="D50" s="23">
        <f>hidden1!BK41</f>
        <v>0</v>
      </c>
      <c r="E50" s="23">
        <f>hidden1!BL41</f>
        <v>0</v>
      </c>
      <c r="F50" s="23">
        <f>hidden1!BO41</f>
        <v>0</v>
      </c>
      <c r="G50" s="23">
        <f>hidden1!BP41</f>
        <v>214994</v>
      </c>
      <c r="H50" s="23">
        <f>hidden1!BQ41</f>
        <v>0</v>
      </c>
      <c r="I50" s="23">
        <f>hidden1!BR41</f>
        <v>0</v>
      </c>
      <c r="J50" s="23">
        <f>hidden1!BS41</f>
        <v>0</v>
      </c>
      <c r="K50" s="23">
        <f>hidden1!BT41</f>
        <v>0</v>
      </c>
      <c r="L50" s="23">
        <f>hidden1!BU41</f>
        <v>0</v>
      </c>
      <c r="M50" s="23">
        <f>hidden1!BV41</f>
        <v>5</v>
      </c>
      <c r="N50" s="23">
        <f>hidden1!BW41</f>
        <v>0</v>
      </c>
      <c r="O50" s="23">
        <f>hidden1!BX41</f>
        <v>0</v>
      </c>
      <c r="P50" s="23">
        <f>hidden1!BY41</f>
        <v>0</v>
      </c>
      <c r="Q50" s="23">
        <f>hidden1!BZ41</f>
        <v>0</v>
      </c>
    </row>
    <row r="51" spans="1:17" x14ac:dyDescent="0.2">
      <c r="A51" s="22" t="str">
        <f>hidden1!A42</f>
        <v xml:space="preserve">  ЮЖНЫЙ ФЕДЕРАЛЬНЫЙ ОКРУГ</v>
      </c>
      <c r="B51" s="23">
        <f>hidden1!BI42</f>
        <v>0</v>
      </c>
      <c r="C51" s="23">
        <f>hidden1!BJ42</f>
        <v>181239</v>
      </c>
      <c r="D51" s="23">
        <f>hidden1!BK42</f>
        <v>0</v>
      </c>
      <c r="E51" s="23">
        <f>hidden1!BL42</f>
        <v>0</v>
      </c>
      <c r="F51" s="23">
        <f>hidden1!BO42</f>
        <v>0</v>
      </c>
      <c r="G51" s="23">
        <f>hidden1!BP42</f>
        <v>181239</v>
      </c>
      <c r="H51" s="23">
        <f>hidden1!BQ42</f>
        <v>0</v>
      </c>
      <c r="I51" s="23">
        <f>hidden1!BR42</f>
        <v>0</v>
      </c>
      <c r="J51" s="23">
        <f>hidden1!BS42</f>
        <v>29340</v>
      </c>
      <c r="K51" s="23">
        <f>hidden1!BT42</f>
        <v>0</v>
      </c>
      <c r="L51" s="23">
        <f>hidden1!BU42</f>
        <v>0</v>
      </c>
      <c r="M51" s="23">
        <f>hidden1!BV42</f>
        <v>37</v>
      </c>
      <c r="N51" s="23">
        <f>hidden1!BW42</f>
        <v>0</v>
      </c>
      <c r="O51" s="23">
        <f>hidden1!BX42</f>
        <v>0</v>
      </c>
      <c r="P51" s="23">
        <f>hidden1!BY42</f>
        <v>5</v>
      </c>
      <c r="Q51" s="23">
        <f>hidden1!BZ42</f>
        <v>0</v>
      </c>
    </row>
    <row r="52" spans="1:17" x14ac:dyDescent="0.2">
      <c r="A52" s="22" t="str">
        <f>hidden1!A43</f>
        <v xml:space="preserve">    Республика Адыгея</v>
      </c>
      <c r="B52" s="23">
        <f>hidden1!BI43</f>
        <v>0</v>
      </c>
      <c r="C52" s="23">
        <f>hidden1!BJ43</f>
        <v>0</v>
      </c>
      <c r="D52" s="23">
        <f>hidden1!BK43</f>
        <v>0</v>
      </c>
      <c r="E52" s="23">
        <f>hidden1!BL43</f>
        <v>0</v>
      </c>
      <c r="F52" s="23">
        <f>hidden1!BO43</f>
        <v>0</v>
      </c>
      <c r="G52" s="23">
        <f>hidden1!BP43</f>
        <v>0</v>
      </c>
      <c r="H52" s="23">
        <f>hidden1!BQ43</f>
        <v>0</v>
      </c>
      <c r="I52" s="23">
        <f>hidden1!BR43</f>
        <v>0</v>
      </c>
      <c r="J52" s="23">
        <f>hidden1!BS43</f>
        <v>0</v>
      </c>
      <c r="K52" s="23">
        <f>hidden1!BT43</f>
        <v>0</v>
      </c>
      <c r="L52" s="23">
        <f>hidden1!BU43</f>
        <v>0</v>
      </c>
      <c r="M52" s="23">
        <f>hidden1!BV43</f>
        <v>0</v>
      </c>
      <c r="N52" s="23">
        <f>hidden1!BW43</f>
        <v>0</v>
      </c>
      <c r="O52" s="23">
        <f>hidden1!BX43</f>
        <v>0</v>
      </c>
      <c r="P52" s="23">
        <f>hidden1!BY43</f>
        <v>0</v>
      </c>
      <c r="Q52" s="23">
        <f>hidden1!BZ43</f>
        <v>0</v>
      </c>
    </row>
    <row r="53" spans="1:17" x14ac:dyDescent="0.2">
      <c r="A53" s="22" t="str">
        <f>hidden1!A44</f>
        <v xml:space="preserve">    Республика Калмыкия</v>
      </c>
      <c r="B53" s="23">
        <f>hidden1!BI44</f>
        <v>0</v>
      </c>
      <c r="C53" s="23">
        <f>hidden1!BJ44</f>
        <v>0</v>
      </c>
      <c r="D53" s="23">
        <f>hidden1!BK44</f>
        <v>0</v>
      </c>
      <c r="E53" s="23">
        <f>hidden1!BL44</f>
        <v>0</v>
      </c>
      <c r="F53" s="23">
        <f>hidden1!BO44</f>
        <v>0</v>
      </c>
      <c r="G53" s="23">
        <f>hidden1!BP44</f>
        <v>0</v>
      </c>
      <c r="H53" s="23">
        <f>hidden1!BQ44</f>
        <v>0</v>
      </c>
      <c r="I53" s="23">
        <f>hidden1!BR44</f>
        <v>0</v>
      </c>
      <c r="J53" s="23">
        <f>hidden1!BS44</f>
        <v>0</v>
      </c>
      <c r="K53" s="23">
        <f>hidden1!BT44</f>
        <v>0</v>
      </c>
      <c r="L53" s="23">
        <f>hidden1!BU44</f>
        <v>0</v>
      </c>
      <c r="M53" s="23">
        <f>hidden1!BV44</f>
        <v>0</v>
      </c>
      <c r="N53" s="23">
        <f>hidden1!BW44</f>
        <v>0</v>
      </c>
      <c r="O53" s="23">
        <f>hidden1!BX44</f>
        <v>0</v>
      </c>
      <c r="P53" s="23">
        <f>hidden1!BY44</f>
        <v>0</v>
      </c>
      <c r="Q53" s="23">
        <f>hidden1!BZ44</f>
        <v>0</v>
      </c>
    </row>
    <row r="54" spans="1:17" x14ac:dyDescent="0.2">
      <c r="A54" s="22" t="str">
        <f>hidden1!A45</f>
        <v xml:space="preserve">    Республика Крым</v>
      </c>
      <c r="B54" s="23">
        <f>hidden1!BI45</f>
        <v>0</v>
      </c>
      <c r="C54" s="23">
        <f>hidden1!BJ45</f>
        <v>1390</v>
      </c>
      <c r="D54" s="23">
        <f>hidden1!BK45</f>
        <v>0</v>
      </c>
      <c r="E54" s="23">
        <f>hidden1!BL45</f>
        <v>0</v>
      </c>
      <c r="F54" s="23">
        <f>hidden1!BO45</f>
        <v>0</v>
      </c>
      <c r="G54" s="23">
        <f>hidden1!BP45</f>
        <v>1390</v>
      </c>
      <c r="H54" s="23">
        <f>hidden1!BQ45</f>
        <v>0</v>
      </c>
      <c r="I54" s="23">
        <f>hidden1!BR45</f>
        <v>0</v>
      </c>
      <c r="J54" s="23">
        <f>hidden1!BS45</f>
        <v>0</v>
      </c>
      <c r="K54" s="23">
        <f>hidden1!BT45</f>
        <v>0</v>
      </c>
      <c r="L54" s="23">
        <f>hidden1!BU45</f>
        <v>0</v>
      </c>
      <c r="M54" s="23">
        <f>hidden1!BV45</f>
        <v>1</v>
      </c>
      <c r="N54" s="23">
        <f>hidden1!BW45</f>
        <v>0</v>
      </c>
      <c r="O54" s="23">
        <f>hidden1!BX45</f>
        <v>0</v>
      </c>
      <c r="P54" s="23">
        <f>hidden1!BY45</f>
        <v>0</v>
      </c>
      <c r="Q54" s="23">
        <f>hidden1!BZ45</f>
        <v>0</v>
      </c>
    </row>
    <row r="55" spans="1:17" x14ac:dyDescent="0.2">
      <c r="A55" s="22" t="str">
        <f>hidden1!A46</f>
        <v xml:space="preserve">    Краснодарский край</v>
      </c>
      <c r="B55" s="23">
        <f>hidden1!BI46</f>
        <v>0</v>
      </c>
      <c r="C55" s="23">
        <f>hidden1!BJ46</f>
        <v>100493</v>
      </c>
      <c r="D55" s="23">
        <f>hidden1!BK46</f>
        <v>0</v>
      </c>
      <c r="E55" s="23">
        <f>hidden1!BL46</f>
        <v>0</v>
      </c>
      <c r="F55" s="23">
        <f>hidden1!BO46</f>
        <v>0</v>
      </c>
      <c r="G55" s="23">
        <f>hidden1!BP46</f>
        <v>100493</v>
      </c>
      <c r="H55" s="23">
        <f>hidden1!BQ46</f>
        <v>0</v>
      </c>
      <c r="I55" s="23">
        <f>hidden1!BR46</f>
        <v>0</v>
      </c>
      <c r="J55" s="23">
        <f>hidden1!BS46</f>
        <v>405</v>
      </c>
      <c r="K55" s="23">
        <f>hidden1!BT46</f>
        <v>0</v>
      </c>
      <c r="L55" s="23">
        <f>hidden1!BU46</f>
        <v>0</v>
      </c>
      <c r="M55" s="23">
        <f>hidden1!BV46</f>
        <v>11</v>
      </c>
      <c r="N55" s="23">
        <f>hidden1!BW46</f>
        <v>0</v>
      </c>
      <c r="O55" s="23">
        <f>hidden1!BX46</f>
        <v>0</v>
      </c>
      <c r="P55" s="23">
        <f>hidden1!BY46</f>
        <v>1</v>
      </c>
      <c r="Q55" s="23">
        <f>hidden1!BZ46</f>
        <v>0</v>
      </c>
    </row>
    <row r="56" spans="1:17" x14ac:dyDescent="0.2">
      <c r="A56" s="22" t="str">
        <f>hidden1!A47</f>
        <v xml:space="preserve">    Астраханская область</v>
      </c>
      <c r="B56" s="23">
        <f>hidden1!BI47</f>
        <v>0</v>
      </c>
      <c r="C56" s="23">
        <f>hidden1!BJ47</f>
        <v>973</v>
      </c>
      <c r="D56" s="23">
        <f>hidden1!BK47</f>
        <v>0</v>
      </c>
      <c r="E56" s="23">
        <f>hidden1!BL47</f>
        <v>0</v>
      </c>
      <c r="F56" s="23">
        <f>hidden1!BO47</f>
        <v>0</v>
      </c>
      <c r="G56" s="23">
        <f>hidden1!BP47</f>
        <v>973</v>
      </c>
      <c r="H56" s="23">
        <f>hidden1!BQ47</f>
        <v>0</v>
      </c>
      <c r="I56" s="23">
        <f>hidden1!BR47</f>
        <v>0</v>
      </c>
      <c r="J56" s="23">
        <f>hidden1!BS47</f>
        <v>1432</v>
      </c>
      <c r="K56" s="23">
        <f>hidden1!BT47</f>
        <v>0</v>
      </c>
      <c r="L56" s="23">
        <f>hidden1!BU47</f>
        <v>0</v>
      </c>
      <c r="M56" s="23">
        <f>hidden1!BV47</f>
        <v>2</v>
      </c>
      <c r="N56" s="23">
        <f>hidden1!BW47</f>
        <v>0</v>
      </c>
      <c r="O56" s="23">
        <f>hidden1!BX47</f>
        <v>0</v>
      </c>
      <c r="P56" s="23">
        <f>hidden1!BY47</f>
        <v>1</v>
      </c>
      <c r="Q56" s="23">
        <f>hidden1!BZ47</f>
        <v>0</v>
      </c>
    </row>
    <row r="57" spans="1:17" x14ac:dyDescent="0.2">
      <c r="A57" s="22" t="str">
        <f>hidden1!A48</f>
        <v xml:space="preserve">    Волгоградская область</v>
      </c>
      <c r="B57" s="23">
        <f>hidden1!BI48</f>
        <v>0</v>
      </c>
      <c r="C57" s="23">
        <f>hidden1!BJ48</f>
        <v>0</v>
      </c>
      <c r="D57" s="23">
        <f>hidden1!BK48</f>
        <v>0</v>
      </c>
      <c r="E57" s="23">
        <f>hidden1!BL48</f>
        <v>0</v>
      </c>
      <c r="F57" s="23">
        <f>hidden1!BO48</f>
        <v>0</v>
      </c>
      <c r="G57" s="23">
        <f>hidden1!BP48</f>
        <v>0</v>
      </c>
      <c r="H57" s="23">
        <f>hidden1!BQ48</f>
        <v>0</v>
      </c>
      <c r="I57" s="23">
        <f>hidden1!BR48</f>
        <v>0</v>
      </c>
      <c r="J57" s="23">
        <f>hidden1!BS48</f>
        <v>0</v>
      </c>
      <c r="K57" s="23">
        <f>hidden1!BT48</f>
        <v>0</v>
      </c>
      <c r="L57" s="23">
        <f>hidden1!BU48</f>
        <v>0</v>
      </c>
      <c r="M57" s="23">
        <f>hidden1!BV48</f>
        <v>0</v>
      </c>
      <c r="N57" s="23">
        <f>hidden1!BW48</f>
        <v>0</v>
      </c>
      <c r="O57" s="23">
        <f>hidden1!BX48</f>
        <v>0</v>
      </c>
      <c r="P57" s="23">
        <f>hidden1!BY48</f>
        <v>0</v>
      </c>
      <c r="Q57" s="23">
        <f>hidden1!BZ48</f>
        <v>0</v>
      </c>
    </row>
    <row r="58" spans="1:17" x14ac:dyDescent="0.2">
      <c r="A58" s="22" t="str">
        <f>hidden1!A49</f>
        <v xml:space="preserve">    Ростовская область</v>
      </c>
      <c r="B58" s="23">
        <f>hidden1!BI49</f>
        <v>0</v>
      </c>
      <c r="C58" s="23">
        <f>hidden1!BJ49</f>
        <v>76192</v>
      </c>
      <c r="D58" s="23">
        <f>hidden1!BK49</f>
        <v>0</v>
      </c>
      <c r="E58" s="23">
        <f>hidden1!BL49</f>
        <v>0</v>
      </c>
      <c r="F58" s="23">
        <f>hidden1!BO49</f>
        <v>0</v>
      </c>
      <c r="G58" s="23">
        <f>hidden1!BP49</f>
        <v>76192</v>
      </c>
      <c r="H58" s="23">
        <f>hidden1!BQ49</f>
        <v>0</v>
      </c>
      <c r="I58" s="23">
        <f>hidden1!BR49</f>
        <v>0</v>
      </c>
      <c r="J58" s="23">
        <f>hidden1!BS49</f>
        <v>27503</v>
      </c>
      <c r="K58" s="23">
        <f>hidden1!BT49</f>
        <v>0</v>
      </c>
      <c r="L58" s="23">
        <f>hidden1!BU49</f>
        <v>0</v>
      </c>
      <c r="M58" s="23">
        <f>hidden1!BV49</f>
        <v>22</v>
      </c>
      <c r="N58" s="23">
        <f>hidden1!BW49</f>
        <v>0</v>
      </c>
      <c r="O58" s="23">
        <f>hidden1!BX49</f>
        <v>0</v>
      </c>
      <c r="P58" s="23">
        <f>hidden1!BY49</f>
        <v>3</v>
      </c>
      <c r="Q58" s="23">
        <f>hidden1!BZ49</f>
        <v>0</v>
      </c>
    </row>
    <row r="59" spans="1:17" x14ac:dyDescent="0.2">
      <c r="A59" s="22" t="str">
        <f>hidden1!A50</f>
        <v xml:space="preserve">    город Севастополь</v>
      </c>
      <c r="B59" s="23">
        <f>hidden1!BI50</f>
        <v>0</v>
      </c>
      <c r="C59" s="23">
        <f>hidden1!BJ50</f>
        <v>2191</v>
      </c>
      <c r="D59" s="23">
        <f>hidden1!BK50</f>
        <v>0</v>
      </c>
      <c r="E59" s="23">
        <f>hidden1!BL50</f>
        <v>0</v>
      </c>
      <c r="F59" s="23">
        <f>hidden1!BO50</f>
        <v>0</v>
      </c>
      <c r="G59" s="23">
        <f>hidden1!BP50</f>
        <v>2191</v>
      </c>
      <c r="H59" s="23">
        <f>hidden1!BQ50</f>
        <v>0</v>
      </c>
      <c r="I59" s="23">
        <f>hidden1!BR50</f>
        <v>0</v>
      </c>
      <c r="J59" s="23">
        <f>hidden1!BS50</f>
        <v>0</v>
      </c>
      <c r="K59" s="23">
        <f>hidden1!BT50</f>
        <v>0</v>
      </c>
      <c r="L59" s="23">
        <f>hidden1!BU50</f>
        <v>0</v>
      </c>
      <c r="M59" s="23">
        <f>hidden1!BV50</f>
        <v>1</v>
      </c>
      <c r="N59" s="23">
        <f>hidden1!BW50</f>
        <v>0</v>
      </c>
      <c r="O59" s="23">
        <f>hidden1!BX50</f>
        <v>0</v>
      </c>
      <c r="P59" s="23">
        <f>hidden1!BY50</f>
        <v>0</v>
      </c>
      <c r="Q59" s="23">
        <f>hidden1!BZ50</f>
        <v>0</v>
      </c>
    </row>
    <row r="60" spans="1:17" x14ac:dyDescent="0.2">
      <c r="A60" s="22" t="str">
        <f>hidden1!A51</f>
        <v xml:space="preserve">  ПРИВОЛЖСКИЙ ФЕДЕРАЛЬНЫЙ ОКРУГ</v>
      </c>
      <c r="B60" s="23">
        <f>hidden1!BI51</f>
        <v>0</v>
      </c>
      <c r="C60" s="23">
        <f>hidden1!BJ51</f>
        <v>1059875</v>
      </c>
      <c r="D60" s="23">
        <f>hidden1!BK51</f>
        <v>0</v>
      </c>
      <c r="E60" s="23">
        <f>hidden1!BL51</f>
        <v>0</v>
      </c>
      <c r="F60" s="23">
        <f>hidden1!BO51</f>
        <v>0</v>
      </c>
      <c r="G60" s="23">
        <f>hidden1!BP51</f>
        <v>1059875</v>
      </c>
      <c r="H60" s="23">
        <f>hidden1!BQ51</f>
        <v>0</v>
      </c>
      <c r="I60" s="23">
        <f>hidden1!BR51</f>
        <v>0</v>
      </c>
      <c r="J60" s="23">
        <f>hidden1!BS51</f>
        <v>1848542</v>
      </c>
      <c r="K60" s="23">
        <f>hidden1!BT51</f>
        <v>0</v>
      </c>
      <c r="L60" s="23">
        <f>hidden1!BU51</f>
        <v>0</v>
      </c>
      <c r="M60" s="23">
        <f>hidden1!BV51</f>
        <v>180</v>
      </c>
      <c r="N60" s="23">
        <f>hidden1!BW51</f>
        <v>0</v>
      </c>
      <c r="O60" s="23">
        <f>hidden1!BX51</f>
        <v>0</v>
      </c>
      <c r="P60" s="23">
        <f>hidden1!BY51</f>
        <v>30</v>
      </c>
      <c r="Q60" s="23">
        <f>hidden1!BZ51</f>
        <v>0</v>
      </c>
    </row>
    <row r="61" spans="1:17" x14ac:dyDescent="0.2">
      <c r="A61" s="22" t="str">
        <f>hidden1!A52</f>
        <v xml:space="preserve">    Республика Башкортостан</v>
      </c>
      <c r="B61" s="23">
        <f>hidden1!BI52</f>
        <v>0</v>
      </c>
      <c r="C61" s="23">
        <f>hidden1!BJ52</f>
        <v>15267</v>
      </c>
      <c r="D61" s="23">
        <f>hidden1!BK52</f>
        <v>0</v>
      </c>
      <c r="E61" s="23">
        <f>hidden1!BL52</f>
        <v>0</v>
      </c>
      <c r="F61" s="23">
        <f>hidden1!BO52</f>
        <v>0</v>
      </c>
      <c r="G61" s="23">
        <f>hidden1!BP52</f>
        <v>15267</v>
      </c>
      <c r="H61" s="23">
        <f>hidden1!BQ52</f>
        <v>0</v>
      </c>
      <c r="I61" s="23">
        <f>hidden1!BR52</f>
        <v>0</v>
      </c>
      <c r="J61" s="23">
        <f>hidden1!BS52</f>
        <v>75196</v>
      </c>
      <c r="K61" s="23">
        <f>hidden1!BT52</f>
        <v>0</v>
      </c>
      <c r="L61" s="23">
        <f>hidden1!BU52</f>
        <v>0</v>
      </c>
      <c r="M61" s="23">
        <f>hidden1!BV52</f>
        <v>14</v>
      </c>
      <c r="N61" s="23">
        <f>hidden1!BW52</f>
        <v>0</v>
      </c>
      <c r="O61" s="23">
        <f>hidden1!BX52</f>
        <v>0</v>
      </c>
      <c r="P61" s="23">
        <f>hidden1!BY52</f>
        <v>6</v>
      </c>
      <c r="Q61" s="23">
        <f>hidden1!BZ52</f>
        <v>0</v>
      </c>
    </row>
    <row r="62" spans="1:17" x14ac:dyDescent="0.2">
      <c r="A62" s="22" t="str">
        <f>hidden1!A53</f>
        <v xml:space="preserve">    Республика Марий-Эл</v>
      </c>
      <c r="B62" s="23">
        <f>hidden1!BI53</f>
        <v>0</v>
      </c>
      <c r="C62" s="23">
        <f>hidden1!BJ53</f>
        <v>185413</v>
      </c>
      <c r="D62" s="23">
        <f>hidden1!BK53</f>
        <v>0</v>
      </c>
      <c r="E62" s="23">
        <f>hidden1!BL53</f>
        <v>0</v>
      </c>
      <c r="F62" s="23">
        <f>hidden1!BO53</f>
        <v>0</v>
      </c>
      <c r="G62" s="23">
        <f>hidden1!BP53</f>
        <v>185413</v>
      </c>
      <c r="H62" s="23">
        <f>hidden1!BQ53</f>
        <v>0</v>
      </c>
      <c r="I62" s="23">
        <f>hidden1!BR53</f>
        <v>0</v>
      </c>
      <c r="J62" s="23">
        <f>hidden1!BS53</f>
        <v>0</v>
      </c>
      <c r="K62" s="23">
        <f>hidden1!BT53</f>
        <v>0</v>
      </c>
      <c r="L62" s="23">
        <f>hidden1!BU53</f>
        <v>0</v>
      </c>
      <c r="M62" s="23">
        <f>hidden1!BV53</f>
        <v>6</v>
      </c>
      <c r="N62" s="23">
        <f>hidden1!BW53</f>
        <v>0</v>
      </c>
      <c r="O62" s="23">
        <f>hidden1!BX53</f>
        <v>0</v>
      </c>
      <c r="P62" s="23">
        <f>hidden1!BY53</f>
        <v>0</v>
      </c>
      <c r="Q62" s="23">
        <f>hidden1!BZ53</f>
        <v>0</v>
      </c>
    </row>
    <row r="63" spans="1:17" x14ac:dyDescent="0.2">
      <c r="A63" s="22" t="str">
        <f>hidden1!A54</f>
        <v xml:space="preserve">    Республика Мордовия</v>
      </c>
      <c r="B63" s="23">
        <f>hidden1!BI54</f>
        <v>0</v>
      </c>
      <c r="C63" s="23">
        <f>hidden1!BJ54</f>
        <v>9459</v>
      </c>
      <c r="D63" s="23">
        <f>hidden1!BK54</f>
        <v>0</v>
      </c>
      <c r="E63" s="23">
        <f>hidden1!BL54</f>
        <v>0</v>
      </c>
      <c r="F63" s="23">
        <f>hidden1!BO54</f>
        <v>0</v>
      </c>
      <c r="G63" s="23">
        <f>hidden1!BP54</f>
        <v>9459</v>
      </c>
      <c r="H63" s="23">
        <f>hidden1!BQ54</f>
        <v>0</v>
      </c>
      <c r="I63" s="23">
        <f>hidden1!BR54</f>
        <v>0</v>
      </c>
      <c r="J63" s="23">
        <f>hidden1!BS54</f>
        <v>14244</v>
      </c>
      <c r="K63" s="23">
        <f>hidden1!BT54</f>
        <v>0</v>
      </c>
      <c r="L63" s="23">
        <f>hidden1!BU54</f>
        <v>0</v>
      </c>
      <c r="M63" s="23">
        <f>hidden1!BV54</f>
        <v>5</v>
      </c>
      <c r="N63" s="23">
        <f>hidden1!BW54</f>
        <v>0</v>
      </c>
      <c r="O63" s="23">
        <f>hidden1!BX54</f>
        <v>0</v>
      </c>
      <c r="P63" s="23">
        <f>hidden1!BY54</f>
        <v>1</v>
      </c>
      <c r="Q63" s="23">
        <f>hidden1!BZ54</f>
        <v>0</v>
      </c>
    </row>
    <row r="64" spans="1:17" x14ac:dyDescent="0.2">
      <c r="A64" s="22" t="str">
        <f>hidden1!A55</f>
        <v xml:space="preserve">    Республика Татарстан</v>
      </c>
      <c r="B64" s="23">
        <f>hidden1!BI55</f>
        <v>0</v>
      </c>
      <c r="C64" s="23">
        <f>hidden1!BJ55</f>
        <v>112939</v>
      </c>
      <c r="D64" s="23">
        <f>hidden1!BK55</f>
        <v>0</v>
      </c>
      <c r="E64" s="23">
        <f>hidden1!BL55</f>
        <v>0</v>
      </c>
      <c r="F64" s="23">
        <f>hidden1!BO55</f>
        <v>0</v>
      </c>
      <c r="G64" s="23">
        <f>hidden1!BP55</f>
        <v>112939</v>
      </c>
      <c r="H64" s="23">
        <f>hidden1!BQ55</f>
        <v>0</v>
      </c>
      <c r="I64" s="23">
        <f>hidden1!BR55</f>
        <v>0</v>
      </c>
      <c r="J64" s="23">
        <f>hidden1!BS55</f>
        <v>808631</v>
      </c>
      <c r="K64" s="23">
        <f>hidden1!BT55</f>
        <v>0</v>
      </c>
      <c r="L64" s="23">
        <f>hidden1!BU55</f>
        <v>0</v>
      </c>
      <c r="M64" s="23">
        <f>hidden1!BV55</f>
        <v>36</v>
      </c>
      <c r="N64" s="23">
        <f>hidden1!BW55</f>
        <v>0</v>
      </c>
      <c r="O64" s="23">
        <f>hidden1!BX55</f>
        <v>0</v>
      </c>
      <c r="P64" s="23">
        <f>hidden1!BY55</f>
        <v>9</v>
      </c>
      <c r="Q64" s="23">
        <f>hidden1!BZ55</f>
        <v>0</v>
      </c>
    </row>
    <row r="65" spans="1:17" x14ac:dyDescent="0.2">
      <c r="A65" s="22" t="str">
        <f>hidden1!A56</f>
        <v xml:space="preserve">    Удмуртская Республика</v>
      </c>
      <c r="B65" s="23">
        <f>hidden1!BI56</f>
        <v>0</v>
      </c>
      <c r="C65" s="23">
        <f>hidden1!BJ56</f>
        <v>45054</v>
      </c>
      <c r="D65" s="23">
        <f>hidden1!BK56</f>
        <v>0</v>
      </c>
      <c r="E65" s="23">
        <f>hidden1!BL56</f>
        <v>0</v>
      </c>
      <c r="F65" s="23">
        <f>hidden1!BO56</f>
        <v>0</v>
      </c>
      <c r="G65" s="23">
        <f>hidden1!BP56</f>
        <v>45054</v>
      </c>
      <c r="H65" s="23">
        <f>hidden1!BQ56</f>
        <v>0</v>
      </c>
      <c r="I65" s="23">
        <f>hidden1!BR56</f>
        <v>0</v>
      </c>
      <c r="J65" s="23">
        <f>hidden1!BS56</f>
        <v>0</v>
      </c>
      <c r="K65" s="23">
        <f>hidden1!BT56</f>
        <v>0</v>
      </c>
      <c r="L65" s="23">
        <f>hidden1!BU56</f>
        <v>0</v>
      </c>
      <c r="M65" s="23">
        <f>hidden1!BV56</f>
        <v>9</v>
      </c>
      <c r="N65" s="23">
        <f>hidden1!BW56</f>
        <v>0</v>
      </c>
      <c r="O65" s="23">
        <f>hidden1!BX56</f>
        <v>0</v>
      </c>
      <c r="P65" s="23">
        <f>hidden1!BY56</f>
        <v>0</v>
      </c>
      <c r="Q65" s="23">
        <f>hidden1!BZ56</f>
        <v>0</v>
      </c>
    </row>
    <row r="66" spans="1:17" x14ac:dyDescent="0.2">
      <c r="A66" s="22" t="str">
        <f>hidden1!A57</f>
        <v xml:space="preserve">    Чувашская Республика</v>
      </c>
      <c r="B66" s="23">
        <f>hidden1!BI57</f>
        <v>0</v>
      </c>
      <c r="C66" s="23">
        <f>hidden1!BJ57</f>
        <v>114431</v>
      </c>
      <c r="D66" s="23">
        <f>hidden1!BK57</f>
        <v>0</v>
      </c>
      <c r="E66" s="23">
        <f>hidden1!BL57</f>
        <v>0</v>
      </c>
      <c r="F66" s="23">
        <f>hidden1!BO57</f>
        <v>0</v>
      </c>
      <c r="G66" s="23">
        <f>hidden1!BP57</f>
        <v>114431</v>
      </c>
      <c r="H66" s="23">
        <f>hidden1!BQ57</f>
        <v>0</v>
      </c>
      <c r="I66" s="23">
        <f>hidden1!BR57</f>
        <v>0</v>
      </c>
      <c r="J66" s="23">
        <f>hidden1!BS57</f>
        <v>9117</v>
      </c>
      <c r="K66" s="23">
        <f>hidden1!BT57</f>
        <v>0</v>
      </c>
      <c r="L66" s="23">
        <f>hidden1!BU57</f>
        <v>0</v>
      </c>
      <c r="M66" s="23">
        <f>hidden1!BV57</f>
        <v>4</v>
      </c>
      <c r="N66" s="23">
        <f>hidden1!BW57</f>
        <v>0</v>
      </c>
      <c r="O66" s="23">
        <f>hidden1!BX57</f>
        <v>0</v>
      </c>
      <c r="P66" s="23">
        <f>hidden1!BY57</f>
        <v>1</v>
      </c>
      <c r="Q66" s="23">
        <f>hidden1!BZ57</f>
        <v>0</v>
      </c>
    </row>
    <row r="67" spans="1:17" x14ac:dyDescent="0.2">
      <c r="A67" s="22" t="str">
        <f>hidden1!A58</f>
        <v xml:space="preserve">    Кировская область</v>
      </c>
      <c r="B67" s="23">
        <f>hidden1!BI58</f>
        <v>0</v>
      </c>
      <c r="C67" s="23">
        <f>hidden1!BJ58</f>
        <v>2542</v>
      </c>
      <c r="D67" s="23">
        <f>hidden1!BK58</f>
        <v>0</v>
      </c>
      <c r="E67" s="23">
        <f>hidden1!BL58</f>
        <v>0</v>
      </c>
      <c r="F67" s="23">
        <f>hidden1!BO58</f>
        <v>0</v>
      </c>
      <c r="G67" s="23">
        <f>hidden1!BP58</f>
        <v>2542</v>
      </c>
      <c r="H67" s="23">
        <f>hidden1!BQ58</f>
        <v>0</v>
      </c>
      <c r="I67" s="23">
        <f>hidden1!BR58</f>
        <v>0</v>
      </c>
      <c r="J67" s="23">
        <f>hidden1!BS58</f>
        <v>0</v>
      </c>
      <c r="K67" s="23">
        <f>hidden1!BT58</f>
        <v>0</v>
      </c>
      <c r="L67" s="23">
        <f>hidden1!BU58</f>
        <v>0</v>
      </c>
      <c r="M67" s="23">
        <f>hidden1!BV58</f>
        <v>1</v>
      </c>
      <c r="N67" s="23">
        <f>hidden1!BW58</f>
        <v>0</v>
      </c>
      <c r="O67" s="23">
        <f>hidden1!BX58</f>
        <v>0</v>
      </c>
      <c r="P67" s="23">
        <f>hidden1!BY58</f>
        <v>0</v>
      </c>
      <c r="Q67" s="23">
        <f>hidden1!BZ58</f>
        <v>0</v>
      </c>
    </row>
    <row r="68" spans="1:17" x14ac:dyDescent="0.2">
      <c r="A68" s="22" t="str">
        <f>hidden1!A59</f>
        <v xml:space="preserve">    Нижегородская область</v>
      </c>
      <c r="B68" s="23">
        <f>hidden1!BI59</f>
        <v>0</v>
      </c>
      <c r="C68" s="23">
        <f>hidden1!BJ59</f>
        <v>319177</v>
      </c>
      <c r="D68" s="23">
        <f>hidden1!BK59</f>
        <v>0</v>
      </c>
      <c r="E68" s="23">
        <f>hidden1!BL59</f>
        <v>0</v>
      </c>
      <c r="F68" s="23">
        <f>hidden1!BO59</f>
        <v>0</v>
      </c>
      <c r="G68" s="23">
        <f>hidden1!BP59</f>
        <v>319177</v>
      </c>
      <c r="H68" s="23">
        <f>hidden1!BQ59</f>
        <v>0</v>
      </c>
      <c r="I68" s="23">
        <f>hidden1!BR59</f>
        <v>0</v>
      </c>
      <c r="J68" s="23">
        <f>hidden1!BS59</f>
        <v>101385</v>
      </c>
      <c r="K68" s="23">
        <f>hidden1!BT59</f>
        <v>0</v>
      </c>
      <c r="L68" s="23">
        <f>hidden1!BU59</f>
        <v>0</v>
      </c>
      <c r="M68" s="23">
        <f>hidden1!BV59</f>
        <v>37</v>
      </c>
      <c r="N68" s="23">
        <f>hidden1!BW59</f>
        <v>0</v>
      </c>
      <c r="O68" s="23">
        <f>hidden1!BX59</f>
        <v>0</v>
      </c>
      <c r="P68" s="23">
        <f>hidden1!BY59</f>
        <v>5</v>
      </c>
      <c r="Q68" s="23">
        <f>hidden1!BZ59</f>
        <v>0</v>
      </c>
    </row>
    <row r="69" spans="1:17" x14ac:dyDescent="0.2">
      <c r="A69" s="22" t="str">
        <f>hidden1!A60</f>
        <v xml:space="preserve">    Оренбургская область</v>
      </c>
      <c r="B69" s="23">
        <f>hidden1!BI60</f>
        <v>0</v>
      </c>
      <c r="C69" s="23">
        <f>hidden1!BJ60</f>
        <v>0</v>
      </c>
      <c r="D69" s="23">
        <f>hidden1!BK60</f>
        <v>0</v>
      </c>
      <c r="E69" s="23">
        <f>hidden1!BL60</f>
        <v>0</v>
      </c>
      <c r="F69" s="23">
        <f>hidden1!BO60</f>
        <v>0</v>
      </c>
      <c r="G69" s="23">
        <f>hidden1!BP60</f>
        <v>0</v>
      </c>
      <c r="H69" s="23">
        <f>hidden1!BQ60</f>
        <v>0</v>
      </c>
      <c r="I69" s="23">
        <f>hidden1!BR60</f>
        <v>0</v>
      </c>
      <c r="J69" s="23">
        <f>hidden1!BS60</f>
        <v>0</v>
      </c>
      <c r="K69" s="23">
        <f>hidden1!BT60</f>
        <v>0</v>
      </c>
      <c r="L69" s="23">
        <f>hidden1!BU60</f>
        <v>0</v>
      </c>
      <c r="M69" s="23">
        <f>hidden1!BV60</f>
        <v>0</v>
      </c>
      <c r="N69" s="23">
        <f>hidden1!BW60</f>
        <v>0</v>
      </c>
      <c r="O69" s="23">
        <f>hidden1!BX60</f>
        <v>0</v>
      </c>
      <c r="P69" s="23">
        <f>hidden1!BY60</f>
        <v>0</v>
      </c>
      <c r="Q69" s="23">
        <f>hidden1!BZ60</f>
        <v>0</v>
      </c>
    </row>
    <row r="70" spans="1:17" x14ac:dyDescent="0.2">
      <c r="A70" s="22" t="str">
        <f>hidden1!A61</f>
        <v xml:space="preserve">    Пензенская область</v>
      </c>
      <c r="B70" s="23">
        <f>hidden1!BI61</f>
        <v>0</v>
      </c>
      <c r="C70" s="23">
        <f>hidden1!BJ61</f>
        <v>6369</v>
      </c>
      <c r="D70" s="23">
        <f>hidden1!BK61</f>
        <v>0</v>
      </c>
      <c r="E70" s="23">
        <f>hidden1!BL61</f>
        <v>0</v>
      </c>
      <c r="F70" s="23">
        <f>hidden1!BO61</f>
        <v>0</v>
      </c>
      <c r="G70" s="23">
        <f>hidden1!BP61</f>
        <v>6369</v>
      </c>
      <c r="H70" s="23">
        <f>hidden1!BQ61</f>
        <v>0</v>
      </c>
      <c r="I70" s="23">
        <f>hidden1!BR61</f>
        <v>0</v>
      </c>
      <c r="J70" s="23">
        <f>hidden1!BS61</f>
        <v>0</v>
      </c>
      <c r="K70" s="23">
        <f>hidden1!BT61</f>
        <v>0</v>
      </c>
      <c r="L70" s="23">
        <f>hidden1!BU61</f>
        <v>0</v>
      </c>
      <c r="M70" s="23">
        <f>hidden1!BV61</f>
        <v>5</v>
      </c>
      <c r="N70" s="23">
        <f>hidden1!BW61</f>
        <v>0</v>
      </c>
      <c r="O70" s="23">
        <f>hidden1!BX61</f>
        <v>0</v>
      </c>
      <c r="P70" s="23">
        <f>hidden1!BY61</f>
        <v>0</v>
      </c>
      <c r="Q70" s="23">
        <f>hidden1!BZ61</f>
        <v>0</v>
      </c>
    </row>
    <row r="71" spans="1:17" x14ac:dyDescent="0.2">
      <c r="A71" s="22" t="str">
        <f>hidden1!A62</f>
        <v xml:space="preserve">    Пермский край</v>
      </c>
      <c r="B71" s="23">
        <f>hidden1!BI62</f>
        <v>0</v>
      </c>
      <c r="C71" s="23">
        <f>hidden1!BJ62</f>
        <v>79809</v>
      </c>
      <c r="D71" s="23">
        <f>hidden1!BK62</f>
        <v>0</v>
      </c>
      <c r="E71" s="23">
        <f>hidden1!BL62</f>
        <v>0</v>
      </c>
      <c r="F71" s="23">
        <f>hidden1!BO62</f>
        <v>0</v>
      </c>
      <c r="G71" s="23">
        <f>hidden1!BP62</f>
        <v>79809</v>
      </c>
      <c r="H71" s="23">
        <f>hidden1!BQ62</f>
        <v>0</v>
      </c>
      <c r="I71" s="23">
        <f>hidden1!BR62</f>
        <v>0</v>
      </c>
      <c r="J71" s="23">
        <f>hidden1!BS62</f>
        <v>774581</v>
      </c>
      <c r="K71" s="23">
        <f>hidden1!BT62</f>
        <v>0</v>
      </c>
      <c r="L71" s="23">
        <f>hidden1!BU62</f>
        <v>0</v>
      </c>
      <c r="M71" s="23">
        <f>hidden1!BV62</f>
        <v>26</v>
      </c>
      <c r="N71" s="23">
        <f>hidden1!BW62</f>
        <v>0</v>
      </c>
      <c r="O71" s="23">
        <f>hidden1!BX62</f>
        <v>0</v>
      </c>
      <c r="P71" s="23">
        <f>hidden1!BY62</f>
        <v>5</v>
      </c>
      <c r="Q71" s="23">
        <f>hidden1!BZ62</f>
        <v>0</v>
      </c>
    </row>
    <row r="72" spans="1:17" x14ac:dyDescent="0.2">
      <c r="A72" s="22" t="str">
        <f>hidden1!A63</f>
        <v xml:space="preserve">    Самарская область</v>
      </c>
      <c r="B72" s="23">
        <f>hidden1!BI63</f>
        <v>0</v>
      </c>
      <c r="C72" s="23">
        <f>hidden1!BJ63</f>
        <v>44234</v>
      </c>
      <c r="D72" s="23">
        <f>hidden1!BK63</f>
        <v>0</v>
      </c>
      <c r="E72" s="23">
        <f>hidden1!BL63</f>
        <v>0</v>
      </c>
      <c r="F72" s="23">
        <f>hidden1!BO63</f>
        <v>0</v>
      </c>
      <c r="G72" s="23">
        <f>hidden1!BP63</f>
        <v>44234</v>
      </c>
      <c r="H72" s="23">
        <f>hidden1!BQ63</f>
        <v>0</v>
      </c>
      <c r="I72" s="23">
        <f>hidden1!BR63</f>
        <v>0</v>
      </c>
      <c r="J72" s="23">
        <f>hidden1!BS63</f>
        <v>5798</v>
      </c>
      <c r="K72" s="23">
        <f>hidden1!BT63</f>
        <v>0</v>
      </c>
      <c r="L72" s="23">
        <f>hidden1!BU63</f>
        <v>0</v>
      </c>
      <c r="M72" s="23">
        <f>hidden1!BV63</f>
        <v>20</v>
      </c>
      <c r="N72" s="23">
        <f>hidden1!BW63</f>
        <v>0</v>
      </c>
      <c r="O72" s="23">
        <f>hidden1!BX63</f>
        <v>0</v>
      </c>
      <c r="P72" s="23">
        <f>hidden1!BY63</f>
        <v>2</v>
      </c>
      <c r="Q72" s="23">
        <f>hidden1!BZ63</f>
        <v>0</v>
      </c>
    </row>
    <row r="73" spans="1:17" x14ac:dyDescent="0.2">
      <c r="A73" s="22" t="str">
        <f>hidden1!A64</f>
        <v xml:space="preserve">    Саратовская область</v>
      </c>
      <c r="B73" s="23">
        <f>hidden1!BI64</f>
        <v>0</v>
      </c>
      <c r="C73" s="23">
        <f>hidden1!BJ64</f>
        <v>8652</v>
      </c>
      <c r="D73" s="23">
        <f>hidden1!BK64</f>
        <v>0</v>
      </c>
      <c r="E73" s="23">
        <f>hidden1!BL64</f>
        <v>0</v>
      </c>
      <c r="F73" s="23">
        <f>hidden1!BO64</f>
        <v>0</v>
      </c>
      <c r="G73" s="23">
        <f>hidden1!BP64</f>
        <v>8652</v>
      </c>
      <c r="H73" s="23">
        <f>hidden1!BQ64</f>
        <v>0</v>
      </c>
      <c r="I73" s="23">
        <f>hidden1!BR64</f>
        <v>0</v>
      </c>
      <c r="J73" s="23">
        <f>hidden1!BS64</f>
        <v>0</v>
      </c>
      <c r="K73" s="23">
        <f>hidden1!BT64</f>
        <v>0</v>
      </c>
      <c r="L73" s="23">
        <f>hidden1!BU64</f>
        <v>0</v>
      </c>
      <c r="M73" s="23">
        <f>hidden1!BV64</f>
        <v>8</v>
      </c>
      <c r="N73" s="23">
        <f>hidden1!BW64</f>
        <v>0</v>
      </c>
      <c r="O73" s="23">
        <f>hidden1!BX64</f>
        <v>0</v>
      </c>
      <c r="P73" s="23">
        <f>hidden1!BY64</f>
        <v>0</v>
      </c>
      <c r="Q73" s="23">
        <f>hidden1!BZ64</f>
        <v>0</v>
      </c>
    </row>
    <row r="74" spans="1:17" x14ac:dyDescent="0.2">
      <c r="A74" s="22" t="str">
        <f>hidden1!A65</f>
        <v xml:space="preserve">    Ульяновская область</v>
      </c>
      <c r="B74" s="23">
        <f>hidden1!BI65</f>
        <v>0</v>
      </c>
      <c r="C74" s="23">
        <f>hidden1!BJ65</f>
        <v>116529</v>
      </c>
      <c r="D74" s="23">
        <f>hidden1!BK65</f>
        <v>0</v>
      </c>
      <c r="E74" s="23">
        <f>hidden1!BL65</f>
        <v>0</v>
      </c>
      <c r="F74" s="23">
        <f>hidden1!BO65</f>
        <v>0</v>
      </c>
      <c r="G74" s="23">
        <f>hidden1!BP65</f>
        <v>116529</v>
      </c>
      <c r="H74" s="23">
        <f>hidden1!BQ65</f>
        <v>0</v>
      </c>
      <c r="I74" s="23">
        <f>hidden1!BR65</f>
        <v>0</v>
      </c>
      <c r="J74" s="23">
        <f>hidden1!BS65</f>
        <v>59590</v>
      </c>
      <c r="K74" s="23">
        <f>hidden1!BT65</f>
        <v>0</v>
      </c>
      <c r="L74" s="23">
        <f>hidden1!BU65</f>
        <v>0</v>
      </c>
      <c r="M74" s="23">
        <f>hidden1!BV65</f>
        <v>9</v>
      </c>
      <c r="N74" s="23">
        <f>hidden1!BW65</f>
        <v>0</v>
      </c>
      <c r="O74" s="23">
        <f>hidden1!BX65</f>
        <v>0</v>
      </c>
      <c r="P74" s="23">
        <f>hidden1!BY65</f>
        <v>1</v>
      </c>
      <c r="Q74" s="23">
        <f>hidden1!BZ65</f>
        <v>0</v>
      </c>
    </row>
    <row r="75" spans="1:17" x14ac:dyDescent="0.2">
      <c r="A75" s="22" t="str">
        <f>hidden1!A66</f>
        <v xml:space="preserve">  УРАЛЬСКИЙ ФЕДЕРАЛЬНЫЙ ОКРУГ</v>
      </c>
      <c r="B75" s="23">
        <f>hidden1!BI66</f>
        <v>0</v>
      </c>
      <c r="C75" s="23">
        <f>hidden1!BJ66</f>
        <v>602334</v>
      </c>
      <c r="D75" s="23">
        <f>hidden1!BK66</f>
        <v>0</v>
      </c>
      <c r="E75" s="23">
        <f>hidden1!BL66</f>
        <v>0</v>
      </c>
      <c r="F75" s="23">
        <f>hidden1!BO66</f>
        <v>0</v>
      </c>
      <c r="G75" s="23">
        <f>hidden1!BP66</f>
        <v>602334</v>
      </c>
      <c r="H75" s="23">
        <f>hidden1!BQ66</f>
        <v>0</v>
      </c>
      <c r="I75" s="23">
        <f>hidden1!BR66</f>
        <v>0</v>
      </c>
      <c r="J75" s="23">
        <f>hidden1!BS66</f>
        <v>154332</v>
      </c>
      <c r="K75" s="23">
        <f>hidden1!BT66</f>
        <v>0</v>
      </c>
      <c r="L75" s="23">
        <f>hidden1!BU66</f>
        <v>0</v>
      </c>
      <c r="M75" s="23">
        <f>hidden1!BV66</f>
        <v>50</v>
      </c>
      <c r="N75" s="23">
        <f>hidden1!BW66</f>
        <v>0</v>
      </c>
      <c r="O75" s="23">
        <f>hidden1!BX66</f>
        <v>0</v>
      </c>
      <c r="P75" s="23">
        <f>hidden1!BY66</f>
        <v>6</v>
      </c>
      <c r="Q75" s="23">
        <f>hidden1!BZ66</f>
        <v>0</v>
      </c>
    </row>
    <row r="76" spans="1:17" x14ac:dyDescent="0.2">
      <c r="A76" s="22" t="str">
        <f>hidden1!A67</f>
        <v xml:space="preserve">    Курганская область</v>
      </c>
      <c r="B76" s="23">
        <f>hidden1!BI67</f>
        <v>0</v>
      </c>
      <c r="C76" s="23">
        <f>hidden1!BJ67</f>
        <v>0</v>
      </c>
      <c r="D76" s="23">
        <f>hidden1!BK67</f>
        <v>0</v>
      </c>
      <c r="E76" s="23">
        <f>hidden1!BL67</f>
        <v>0</v>
      </c>
      <c r="F76" s="23">
        <f>hidden1!BO67</f>
        <v>0</v>
      </c>
      <c r="G76" s="23">
        <f>hidden1!BP67</f>
        <v>0</v>
      </c>
      <c r="H76" s="23">
        <f>hidden1!BQ67</f>
        <v>0</v>
      </c>
      <c r="I76" s="23">
        <f>hidden1!BR67</f>
        <v>0</v>
      </c>
      <c r="J76" s="23">
        <f>hidden1!BS67</f>
        <v>0</v>
      </c>
      <c r="K76" s="23">
        <f>hidden1!BT67</f>
        <v>0</v>
      </c>
      <c r="L76" s="23">
        <f>hidden1!BU67</f>
        <v>0</v>
      </c>
      <c r="M76" s="23">
        <f>hidden1!BV67</f>
        <v>0</v>
      </c>
      <c r="N76" s="23">
        <f>hidden1!BW67</f>
        <v>0</v>
      </c>
      <c r="O76" s="23">
        <f>hidden1!BX67</f>
        <v>0</v>
      </c>
      <c r="P76" s="23">
        <f>hidden1!BY67</f>
        <v>0</v>
      </c>
      <c r="Q76" s="23">
        <f>hidden1!BZ67</f>
        <v>0</v>
      </c>
    </row>
    <row r="77" spans="1:17" x14ac:dyDescent="0.2">
      <c r="A77" s="22" t="str">
        <f>hidden1!A68</f>
        <v xml:space="preserve">    Свердловская область</v>
      </c>
      <c r="B77" s="23">
        <f>hidden1!BI68</f>
        <v>0</v>
      </c>
      <c r="C77" s="23">
        <f>hidden1!BJ68</f>
        <v>415357</v>
      </c>
      <c r="D77" s="23">
        <f>hidden1!BK68</f>
        <v>0</v>
      </c>
      <c r="E77" s="23">
        <f>hidden1!BL68</f>
        <v>0</v>
      </c>
      <c r="F77" s="23">
        <f>hidden1!BO68</f>
        <v>0</v>
      </c>
      <c r="G77" s="23">
        <f>hidden1!BP68</f>
        <v>415357</v>
      </c>
      <c r="H77" s="23">
        <f>hidden1!BQ68</f>
        <v>0</v>
      </c>
      <c r="I77" s="23">
        <f>hidden1!BR68</f>
        <v>0</v>
      </c>
      <c r="J77" s="23">
        <f>hidden1!BS68</f>
        <v>139060</v>
      </c>
      <c r="K77" s="23">
        <f>hidden1!BT68</f>
        <v>0</v>
      </c>
      <c r="L77" s="23">
        <f>hidden1!BU68</f>
        <v>0</v>
      </c>
      <c r="M77" s="23">
        <f>hidden1!BV68</f>
        <v>30</v>
      </c>
      <c r="N77" s="23">
        <f>hidden1!BW68</f>
        <v>0</v>
      </c>
      <c r="O77" s="23">
        <f>hidden1!BX68</f>
        <v>0</v>
      </c>
      <c r="P77" s="23">
        <f>hidden1!BY68</f>
        <v>3</v>
      </c>
      <c r="Q77" s="23">
        <f>hidden1!BZ68</f>
        <v>0</v>
      </c>
    </row>
    <row r="78" spans="1:17" x14ac:dyDescent="0.2">
      <c r="A78" s="22" t="str">
        <f>hidden1!A69</f>
        <v xml:space="preserve">    Тюменская область</v>
      </c>
      <c r="B78" s="23">
        <f>hidden1!BI69</f>
        <v>0</v>
      </c>
      <c r="C78" s="23">
        <f>hidden1!BJ69</f>
        <v>171684</v>
      </c>
      <c r="D78" s="23">
        <f>hidden1!BK69</f>
        <v>0</v>
      </c>
      <c r="E78" s="23">
        <f>hidden1!BL69</f>
        <v>0</v>
      </c>
      <c r="F78" s="23">
        <f>hidden1!BO69</f>
        <v>0</v>
      </c>
      <c r="G78" s="23">
        <f>hidden1!BP69</f>
        <v>171684</v>
      </c>
      <c r="H78" s="23">
        <f>hidden1!BQ69</f>
        <v>0</v>
      </c>
      <c r="I78" s="23">
        <f>hidden1!BR69</f>
        <v>0</v>
      </c>
      <c r="J78" s="23">
        <f>hidden1!BS69</f>
        <v>7744</v>
      </c>
      <c r="K78" s="23">
        <f>hidden1!BT69</f>
        <v>0</v>
      </c>
      <c r="L78" s="23">
        <f>hidden1!BU69</f>
        <v>0</v>
      </c>
      <c r="M78" s="23">
        <f>hidden1!BV69</f>
        <v>6</v>
      </c>
      <c r="N78" s="23">
        <f>hidden1!BW69</f>
        <v>0</v>
      </c>
      <c r="O78" s="23">
        <f>hidden1!BX69</f>
        <v>0</v>
      </c>
      <c r="P78" s="23">
        <f>hidden1!BY69</f>
        <v>1</v>
      </c>
      <c r="Q78" s="23">
        <f>hidden1!BZ69</f>
        <v>0</v>
      </c>
    </row>
    <row r="79" spans="1:17" x14ac:dyDescent="0.2">
      <c r="A79" s="22" t="str">
        <f>hidden1!A70</f>
        <v xml:space="preserve">    Челябинская область</v>
      </c>
      <c r="B79" s="23">
        <f>hidden1!BI70</f>
        <v>0</v>
      </c>
      <c r="C79" s="23">
        <f>hidden1!BJ70</f>
        <v>13058</v>
      </c>
      <c r="D79" s="23">
        <f>hidden1!BK70</f>
        <v>0</v>
      </c>
      <c r="E79" s="23">
        <f>hidden1!BL70</f>
        <v>0</v>
      </c>
      <c r="F79" s="23">
        <f>hidden1!BO70</f>
        <v>0</v>
      </c>
      <c r="G79" s="23">
        <f>hidden1!BP70</f>
        <v>13058</v>
      </c>
      <c r="H79" s="23">
        <f>hidden1!BQ70</f>
        <v>0</v>
      </c>
      <c r="I79" s="23">
        <f>hidden1!BR70</f>
        <v>0</v>
      </c>
      <c r="J79" s="23">
        <f>hidden1!BS70</f>
        <v>7528</v>
      </c>
      <c r="K79" s="23">
        <f>hidden1!BT70</f>
        <v>0</v>
      </c>
      <c r="L79" s="23">
        <f>hidden1!BU70</f>
        <v>0</v>
      </c>
      <c r="M79" s="23">
        <f>hidden1!BV70</f>
        <v>10</v>
      </c>
      <c r="N79" s="23">
        <f>hidden1!BW70</f>
        <v>0</v>
      </c>
      <c r="O79" s="23">
        <f>hidden1!BX70</f>
        <v>0</v>
      </c>
      <c r="P79" s="23">
        <f>hidden1!BY70</f>
        <v>2</v>
      </c>
      <c r="Q79" s="23">
        <f>hidden1!BZ70</f>
        <v>0</v>
      </c>
    </row>
    <row r="80" spans="1:17" x14ac:dyDescent="0.2">
      <c r="A80" s="22" t="str">
        <f>hidden1!A71</f>
        <v xml:space="preserve">    Ханты-Мансийский автономный округ - Югра</v>
      </c>
      <c r="B80" s="23">
        <f>hidden1!BI71</f>
        <v>0</v>
      </c>
      <c r="C80" s="23">
        <f>hidden1!BJ71</f>
        <v>1682</v>
      </c>
      <c r="D80" s="23">
        <f>hidden1!BK71</f>
        <v>0</v>
      </c>
      <c r="E80" s="23">
        <f>hidden1!BL71</f>
        <v>0</v>
      </c>
      <c r="F80" s="23">
        <f>hidden1!BO71</f>
        <v>0</v>
      </c>
      <c r="G80" s="23">
        <f>hidden1!BP71</f>
        <v>1682</v>
      </c>
      <c r="H80" s="23">
        <f>hidden1!BQ71</f>
        <v>0</v>
      </c>
      <c r="I80" s="23">
        <f>hidden1!BR71</f>
        <v>0</v>
      </c>
      <c r="J80" s="23">
        <f>hidden1!BS71</f>
        <v>0</v>
      </c>
      <c r="K80" s="23">
        <f>hidden1!BT71</f>
        <v>0</v>
      </c>
      <c r="L80" s="23">
        <f>hidden1!BU71</f>
        <v>0</v>
      </c>
      <c r="M80" s="23">
        <f>hidden1!BV71</f>
        <v>3</v>
      </c>
      <c r="N80" s="23">
        <f>hidden1!BW71</f>
        <v>0</v>
      </c>
      <c r="O80" s="23">
        <f>hidden1!BX71</f>
        <v>0</v>
      </c>
      <c r="P80" s="23">
        <f>hidden1!BY71</f>
        <v>0</v>
      </c>
      <c r="Q80" s="23">
        <f>hidden1!BZ71</f>
        <v>0</v>
      </c>
    </row>
    <row r="81" spans="1:17" x14ac:dyDescent="0.2">
      <c r="A81" s="22" t="str">
        <f>hidden1!A72</f>
        <v xml:space="preserve">    Ямало-Ненецкий автономный округ</v>
      </c>
      <c r="B81" s="23">
        <f>hidden1!BI72</f>
        <v>0</v>
      </c>
      <c r="C81" s="23">
        <f>hidden1!BJ72</f>
        <v>553</v>
      </c>
      <c r="D81" s="23">
        <f>hidden1!BK72</f>
        <v>0</v>
      </c>
      <c r="E81" s="23">
        <f>hidden1!BL72</f>
        <v>0</v>
      </c>
      <c r="F81" s="23">
        <f>hidden1!BO72</f>
        <v>0</v>
      </c>
      <c r="G81" s="23">
        <f>hidden1!BP72</f>
        <v>553</v>
      </c>
      <c r="H81" s="23">
        <f>hidden1!BQ72</f>
        <v>0</v>
      </c>
      <c r="I81" s="23">
        <f>hidden1!BR72</f>
        <v>0</v>
      </c>
      <c r="J81" s="23">
        <f>hidden1!BS72</f>
        <v>0</v>
      </c>
      <c r="K81" s="23">
        <f>hidden1!BT72</f>
        <v>0</v>
      </c>
      <c r="L81" s="23">
        <f>hidden1!BU72</f>
        <v>0</v>
      </c>
      <c r="M81" s="23">
        <f>hidden1!BV72</f>
        <v>1</v>
      </c>
      <c r="N81" s="23">
        <f>hidden1!BW72</f>
        <v>0</v>
      </c>
      <c r="O81" s="23">
        <f>hidden1!BX72</f>
        <v>0</v>
      </c>
      <c r="P81" s="23">
        <f>hidden1!BY72</f>
        <v>0</v>
      </c>
      <c r="Q81" s="23">
        <f>hidden1!BZ72</f>
        <v>0</v>
      </c>
    </row>
    <row r="82" spans="1:17" x14ac:dyDescent="0.2">
      <c r="A82" s="22" t="str">
        <f>hidden1!A73</f>
        <v xml:space="preserve">  СИБИРСКИЙ ФЕДЕРАЛЬНЫЙ ОКРУГ</v>
      </c>
      <c r="B82" s="23">
        <f>hidden1!BI73</f>
        <v>0</v>
      </c>
      <c r="C82" s="23">
        <f>hidden1!BJ73</f>
        <v>793584</v>
      </c>
      <c r="D82" s="23">
        <f>hidden1!BK73</f>
        <v>0</v>
      </c>
      <c r="E82" s="23">
        <f>hidden1!BL73</f>
        <v>0</v>
      </c>
      <c r="F82" s="23">
        <f>hidden1!BO73</f>
        <v>0</v>
      </c>
      <c r="G82" s="23">
        <f>hidden1!BP73</f>
        <v>793584</v>
      </c>
      <c r="H82" s="23">
        <f>hidden1!BQ73</f>
        <v>0</v>
      </c>
      <c r="I82" s="23">
        <f>hidden1!BR73</f>
        <v>0</v>
      </c>
      <c r="J82" s="23">
        <f>hidden1!BS73</f>
        <v>164661</v>
      </c>
      <c r="K82" s="23">
        <f>hidden1!BT73</f>
        <v>0</v>
      </c>
      <c r="L82" s="23">
        <f>hidden1!BU73</f>
        <v>0</v>
      </c>
      <c r="M82" s="23">
        <f>hidden1!BV73</f>
        <v>105</v>
      </c>
      <c r="N82" s="23">
        <f>hidden1!BW73</f>
        <v>0</v>
      </c>
      <c r="O82" s="23">
        <f>hidden1!BX73</f>
        <v>0</v>
      </c>
      <c r="P82" s="23">
        <f>hidden1!BY73</f>
        <v>8</v>
      </c>
      <c r="Q82" s="23">
        <f>hidden1!BZ73</f>
        <v>0</v>
      </c>
    </row>
    <row r="83" spans="1:17" x14ac:dyDescent="0.2">
      <c r="A83" s="22" t="str">
        <f>hidden1!A74</f>
        <v xml:space="preserve">    Республика Алтай</v>
      </c>
      <c r="B83" s="23">
        <f>hidden1!BI74</f>
        <v>0</v>
      </c>
      <c r="C83" s="23">
        <f>hidden1!BJ74</f>
        <v>0</v>
      </c>
      <c r="D83" s="23">
        <f>hidden1!BK74</f>
        <v>0</v>
      </c>
      <c r="E83" s="23">
        <f>hidden1!BL74</f>
        <v>0</v>
      </c>
      <c r="F83" s="23">
        <f>hidden1!BO74</f>
        <v>0</v>
      </c>
      <c r="G83" s="23">
        <f>hidden1!BP74</f>
        <v>0</v>
      </c>
      <c r="H83" s="23">
        <f>hidden1!BQ74</f>
        <v>0</v>
      </c>
      <c r="I83" s="23">
        <f>hidden1!BR74</f>
        <v>0</v>
      </c>
      <c r="J83" s="23">
        <f>hidden1!BS74</f>
        <v>0</v>
      </c>
      <c r="K83" s="23">
        <f>hidden1!BT74</f>
        <v>0</v>
      </c>
      <c r="L83" s="23">
        <f>hidden1!BU74</f>
        <v>0</v>
      </c>
      <c r="M83" s="23">
        <f>hidden1!BV74</f>
        <v>0</v>
      </c>
      <c r="N83" s="23">
        <f>hidden1!BW74</f>
        <v>0</v>
      </c>
      <c r="O83" s="23">
        <f>hidden1!BX74</f>
        <v>0</v>
      </c>
      <c r="P83" s="23">
        <f>hidden1!BY74</f>
        <v>0</v>
      </c>
      <c r="Q83" s="23">
        <f>hidden1!BZ74</f>
        <v>0</v>
      </c>
    </row>
    <row r="84" spans="1:17" x14ac:dyDescent="0.2">
      <c r="A84" s="22" t="str">
        <f>hidden1!A75</f>
        <v xml:space="preserve">    Республика Тыва</v>
      </c>
      <c r="B84" s="23">
        <f>hidden1!BI75</f>
        <v>0</v>
      </c>
      <c r="C84" s="23">
        <f>hidden1!BJ75</f>
        <v>0</v>
      </c>
      <c r="D84" s="23">
        <f>hidden1!BK75</f>
        <v>0</v>
      </c>
      <c r="E84" s="23">
        <f>hidden1!BL75</f>
        <v>0</v>
      </c>
      <c r="F84" s="23">
        <f>hidden1!BO75</f>
        <v>0</v>
      </c>
      <c r="G84" s="23">
        <f>hidden1!BP75</f>
        <v>0</v>
      </c>
      <c r="H84" s="23">
        <f>hidden1!BQ75</f>
        <v>0</v>
      </c>
      <c r="I84" s="23">
        <f>hidden1!BR75</f>
        <v>0</v>
      </c>
      <c r="J84" s="23">
        <f>hidden1!BS75</f>
        <v>0</v>
      </c>
      <c r="K84" s="23">
        <f>hidden1!BT75</f>
        <v>0</v>
      </c>
      <c r="L84" s="23">
        <f>hidden1!BU75</f>
        <v>0</v>
      </c>
      <c r="M84" s="23">
        <f>hidden1!BV75</f>
        <v>0</v>
      </c>
      <c r="N84" s="23">
        <f>hidden1!BW75</f>
        <v>0</v>
      </c>
      <c r="O84" s="23">
        <f>hidden1!BX75</f>
        <v>0</v>
      </c>
      <c r="P84" s="23">
        <f>hidden1!BY75</f>
        <v>0</v>
      </c>
      <c r="Q84" s="23">
        <f>hidden1!BZ75</f>
        <v>0</v>
      </c>
    </row>
    <row r="85" spans="1:17" x14ac:dyDescent="0.2">
      <c r="A85" s="22" t="str">
        <f>hidden1!A76</f>
        <v xml:space="preserve">    Республика Хакасия</v>
      </c>
      <c r="B85" s="23">
        <f>hidden1!BI76</f>
        <v>0</v>
      </c>
      <c r="C85" s="23">
        <f>hidden1!BJ76</f>
        <v>0</v>
      </c>
      <c r="D85" s="23">
        <f>hidden1!BK76</f>
        <v>0</v>
      </c>
      <c r="E85" s="23">
        <f>hidden1!BL76</f>
        <v>0</v>
      </c>
      <c r="F85" s="23">
        <f>hidden1!BO76</f>
        <v>0</v>
      </c>
      <c r="G85" s="23">
        <f>hidden1!BP76</f>
        <v>0</v>
      </c>
      <c r="H85" s="23">
        <f>hidden1!BQ76</f>
        <v>0</v>
      </c>
      <c r="I85" s="23">
        <f>hidden1!BR76</f>
        <v>0</v>
      </c>
      <c r="J85" s="23">
        <f>hidden1!BS76</f>
        <v>0</v>
      </c>
      <c r="K85" s="23">
        <f>hidden1!BT76</f>
        <v>0</v>
      </c>
      <c r="L85" s="23">
        <f>hidden1!BU76</f>
        <v>0</v>
      </c>
      <c r="M85" s="23">
        <f>hidden1!BV76</f>
        <v>0</v>
      </c>
      <c r="N85" s="23">
        <f>hidden1!BW76</f>
        <v>0</v>
      </c>
      <c r="O85" s="23">
        <f>hidden1!BX76</f>
        <v>0</v>
      </c>
      <c r="P85" s="23">
        <f>hidden1!BY76</f>
        <v>0</v>
      </c>
      <c r="Q85" s="23">
        <f>hidden1!BZ76</f>
        <v>0</v>
      </c>
    </row>
    <row r="86" spans="1:17" x14ac:dyDescent="0.2">
      <c r="A86" s="22" t="str">
        <f>hidden1!A77</f>
        <v xml:space="preserve">    Алтайский край</v>
      </c>
      <c r="B86" s="23">
        <f>hidden1!BI77</f>
        <v>0</v>
      </c>
      <c r="C86" s="23">
        <f>hidden1!BJ77</f>
        <v>15988</v>
      </c>
      <c r="D86" s="23">
        <f>hidden1!BK77</f>
        <v>0</v>
      </c>
      <c r="E86" s="23">
        <f>hidden1!BL77</f>
        <v>0</v>
      </c>
      <c r="F86" s="23">
        <f>hidden1!BO77</f>
        <v>0</v>
      </c>
      <c r="G86" s="23">
        <f>hidden1!BP77</f>
        <v>15988</v>
      </c>
      <c r="H86" s="23">
        <f>hidden1!BQ77</f>
        <v>0</v>
      </c>
      <c r="I86" s="23">
        <f>hidden1!BR77</f>
        <v>0</v>
      </c>
      <c r="J86" s="23">
        <f>hidden1!BS77</f>
        <v>0</v>
      </c>
      <c r="K86" s="23">
        <f>hidden1!BT77</f>
        <v>0</v>
      </c>
      <c r="L86" s="23">
        <f>hidden1!BU77</f>
        <v>0</v>
      </c>
      <c r="M86" s="23">
        <f>hidden1!BV77</f>
        <v>4</v>
      </c>
      <c r="N86" s="23">
        <f>hidden1!BW77</f>
        <v>0</v>
      </c>
      <c r="O86" s="23">
        <f>hidden1!BX77</f>
        <v>0</v>
      </c>
      <c r="P86" s="23">
        <f>hidden1!BY77</f>
        <v>0</v>
      </c>
      <c r="Q86" s="23">
        <f>hidden1!BZ77</f>
        <v>0</v>
      </c>
    </row>
    <row r="87" spans="1:17" x14ac:dyDescent="0.2">
      <c r="A87" s="22" t="str">
        <f>hidden1!A78</f>
        <v xml:space="preserve">    Красноярский край</v>
      </c>
      <c r="B87" s="23">
        <f>hidden1!BI78</f>
        <v>0</v>
      </c>
      <c r="C87" s="23">
        <f>hidden1!BJ78</f>
        <v>10506</v>
      </c>
      <c r="D87" s="23">
        <f>hidden1!BK78</f>
        <v>0</v>
      </c>
      <c r="E87" s="23">
        <f>hidden1!BL78</f>
        <v>0</v>
      </c>
      <c r="F87" s="23">
        <f>hidden1!BO78</f>
        <v>0</v>
      </c>
      <c r="G87" s="23">
        <f>hidden1!BP78</f>
        <v>10506</v>
      </c>
      <c r="H87" s="23">
        <f>hidden1!BQ78</f>
        <v>0</v>
      </c>
      <c r="I87" s="23">
        <f>hidden1!BR78</f>
        <v>0</v>
      </c>
      <c r="J87" s="23">
        <f>hidden1!BS78</f>
        <v>3751</v>
      </c>
      <c r="K87" s="23">
        <f>hidden1!BT78</f>
        <v>0</v>
      </c>
      <c r="L87" s="23">
        <f>hidden1!BU78</f>
        <v>0</v>
      </c>
      <c r="M87" s="23">
        <f>hidden1!BV78</f>
        <v>10</v>
      </c>
      <c r="N87" s="23">
        <f>hidden1!BW78</f>
        <v>0</v>
      </c>
      <c r="O87" s="23">
        <f>hidden1!BX78</f>
        <v>0</v>
      </c>
      <c r="P87" s="23">
        <f>hidden1!BY78</f>
        <v>1</v>
      </c>
      <c r="Q87" s="23">
        <f>hidden1!BZ78</f>
        <v>0</v>
      </c>
    </row>
    <row r="88" spans="1:17" x14ac:dyDescent="0.2">
      <c r="A88" s="22" t="str">
        <f>hidden1!A79</f>
        <v xml:space="preserve">    Иркутская область</v>
      </c>
      <c r="B88" s="23">
        <f>hidden1!BI79</f>
        <v>0</v>
      </c>
      <c r="C88" s="23">
        <f>hidden1!BJ79</f>
        <v>19051</v>
      </c>
      <c r="D88" s="23">
        <f>hidden1!BK79</f>
        <v>0</v>
      </c>
      <c r="E88" s="23">
        <f>hidden1!BL79</f>
        <v>0</v>
      </c>
      <c r="F88" s="23">
        <f>hidden1!BO79</f>
        <v>0</v>
      </c>
      <c r="G88" s="23">
        <f>hidden1!BP79</f>
        <v>19051</v>
      </c>
      <c r="H88" s="23">
        <f>hidden1!BQ79</f>
        <v>0</v>
      </c>
      <c r="I88" s="23">
        <f>hidden1!BR79</f>
        <v>0</v>
      </c>
      <c r="J88" s="23">
        <f>hidden1!BS79</f>
        <v>0</v>
      </c>
      <c r="K88" s="23">
        <f>hidden1!BT79</f>
        <v>0</v>
      </c>
      <c r="L88" s="23">
        <f>hidden1!BU79</f>
        <v>0</v>
      </c>
      <c r="M88" s="23">
        <f>hidden1!BV79</f>
        <v>7</v>
      </c>
      <c r="N88" s="23">
        <f>hidden1!BW79</f>
        <v>0</v>
      </c>
      <c r="O88" s="23">
        <f>hidden1!BX79</f>
        <v>0</v>
      </c>
      <c r="P88" s="23">
        <f>hidden1!BY79</f>
        <v>0</v>
      </c>
      <c r="Q88" s="23">
        <f>hidden1!BZ79</f>
        <v>0</v>
      </c>
    </row>
    <row r="89" spans="1:17" x14ac:dyDescent="0.2">
      <c r="A89" s="22" t="str">
        <f>hidden1!A80</f>
        <v xml:space="preserve">    Кемеровская область - Кузбасс</v>
      </c>
      <c r="B89" s="23">
        <f>hidden1!BI80</f>
        <v>0</v>
      </c>
      <c r="C89" s="23">
        <f>hidden1!BJ80</f>
        <v>6606</v>
      </c>
      <c r="D89" s="23">
        <f>hidden1!BK80</f>
        <v>0</v>
      </c>
      <c r="E89" s="23">
        <f>hidden1!BL80</f>
        <v>0</v>
      </c>
      <c r="F89" s="23">
        <f>hidden1!BO80</f>
        <v>0</v>
      </c>
      <c r="G89" s="23">
        <f>hidden1!BP80</f>
        <v>6606</v>
      </c>
      <c r="H89" s="23">
        <f>hidden1!BQ80</f>
        <v>0</v>
      </c>
      <c r="I89" s="23">
        <f>hidden1!BR80</f>
        <v>0</v>
      </c>
      <c r="J89" s="23">
        <f>hidden1!BS80</f>
        <v>0</v>
      </c>
      <c r="K89" s="23">
        <f>hidden1!BT80</f>
        <v>0</v>
      </c>
      <c r="L89" s="23">
        <f>hidden1!BU80</f>
        <v>0</v>
      </c>
      <c r="M89" s="23">
        <f>hidden1!BV80</f>
        <v>4</v>
      </c>
      <c r="N89" s="23">
        <f>hidden1!BW80</f>
        <v>0</v>
      </c>
      <c r="O89" s="23">
        <f>hidden1!BX80</f>
        <v>0</v>
      </c>
      <c r="P89" s="23">
        <f>hidden1!BY80</f>
        <v>0</v>
      </c>
      <c r="Q89" s="23">
        <f>hidden1!BZ80</f>
        <v>0</v>
      </c>
    </row>
    <row r="90" spans="1:17" x14ac:dyDescent="0.2">
      <c r="A90" s="22" t="str">
        <f>hidden1!A81</f>
        <v xml:space="preserve">    Новосибирская область</v>
      </c>
      <c r="B90" s="23">
        <f>hidden1!BI81</f>
        <v>0</v>
      </c>
      <c r="C90" s="23">
        <f>hidden1!BJ81</f>
        <v>678910</v>
      </c>
      <c r="D90" s="23">
        <f>hidden1!BK81</f>
        <v>0</v>
      </c>
      <c r="E90" s="23">
        <f>hidden1!BL81</f>
        <v>0</v>
      </c>
      <c r="F90" s="23">
        <f>hidden1!BO81</f>
        <v>0</v>
      </c>
      <c r="G90" s="23">
        <f>hidden1!BP81</f>
        <v>678910</v>
      </c>
      <c r="H90" s="23">
        <f>hidden1!BQ81</f>
        <v>0</v>
      </c>
      <c r="I90" s="23">
        <f>hidden1!BR81</f>
        <v>0</v>
      </c>
      <c r="J90" s="23">
        <f>hidden1!BS81</f>
        <v>143170</v>
      </c>
      <c r="K90" s="23">
        <f>hidden1!BT81</f>
        <v>0</v>
      </c>
      <c r="L90" s="23">
        <f>hidden1!BU81</f>
        <v>0</v>
      </c>
      <c r="M90" s="23">
        <f>hidden1!BV81</f>
        <v>53</v>
      </c>
      <c r="N90" s="23">
        <f>hidden1!BW81</f>
        <v>0</v>
      </c>
      <c r="O90" s="23">
        <f>hidden1!BX81</f>
        <v>0</v>
      </c>
      <c r="P90" s="23">
        <f>hidden1!BY81</f>
        <v>6</v>
      </c>
      <c r="Q90" s="23">
        <f>hidden1!BZ81</f>
        <v>0</v>
      </c>
    </row>
    <row r="91" spans="1:17" x14ac:dyDescent="0.2">
      <c r="A91" s="22" t="str">
        <f>hidden1!A82</f>
        <v xml:space="preserve">    Омская область</v>
      </c>
      <c r="B91" s="23">
        <f>hidden1!BI82</f>
        <v>0</v>
      </c>
      <c r="C91" s="23">
        <f>hidden1!BJ82</f>
        <v>7414</v>
      </c>
      <c r="D91" s="23">
        <f>hidden1!BK82</f>
        <v>0</v>
      </c>
      <c r="E91" s="23">
        <f>hidden1!BL82</f>
        <v>0</v>
      </c>
      <c r="F91" s="23">
        <f>hidden1!BO82</f>
        <v>0</v>
      </c>
      <c r="G91" s="23">
        <f>hidden1!BP82</f>
        <v>7414</v>
      </c>
      <c r="H91" s="23">
        <f>hidden1!BQ82</f>
        <v>0</v>
      </c>
      <c r="I91" s="23">
        <f>hidden1!BR82</f>
        <v>0</v>
      </c>
      <c r="J91" s="23">
        <f>hidden1!BS82</f>
        <v>17740</v>
      </c>
      <c r="K91" s="23">
        <f>hidden1!BT82</f>
        <v>0</v>
      </c>
      <c r="L91" s="23">
        <f>hidden1!BU82</f>
        <v>0</v>
      </c>
      <c r="M91" s="23">
        <f>hidden1!BV82</f>
        <v>8</v>
      </c>
      <c r="N91" s="23">
        <f>hidden1!BW82</f>
        <v>0</v>
      </c>
      <c r="O91" s="23">
        <f>hidden1!BX82</f>
        <v>0</v>
      </c>
      <c r="P91" s="23">
        <f>hidden1!BY82</f>
        <v>1</v>
      </c>
      <c r="Q91" s="23">
        <f>hidden1!BZ82</f>
        <v>0</v>
      </c>
    </row>
    <row r="92" spans="1:17" x14ac:dyDescent="0.2">
      <c r="A92" s="22" t="str">
        <f>hidden1!A83</f>
        <v xml:space="preserve">    Томская область</v>
      </c>
      <c r="B92" s="23">
        <f>hidden1!BI83</f>
        <v>0</v>
      </c>
      <c r="C92" s="23">
        <f>hidden1!BJ83</f>
        <v>55109</v>
      </c>
      <c r="D92" s="23">
        <f>hidden1!BK83</f>
        <v>0</v>
      </c>
      <c r="E92" s="23">
        <f>hidden1!BL83</f>
        <v>0</v>
      </c>
      <c r="F92" s="23">
        <f>hidden1!BO83</f>
        <v>0</v>
      </c>
      <c r="G92" s="23">
        <f>hidden1!BP83</f>
        <v>55109</v>
      </c>
      <c r="H92" s="23">
        <f>hidden1!BQ83</f>
        <v>0</v>
      </c>
      <c r="I92" s="23">
        <f>hidden1!BR83</f>
        <v>0</v>
      </c>
      <c r="J92" s="23">
        <f>hidden1!BS83</f>
        <v>0</v>
      </c>
      <c r="K92" s="23">
        <f>hidden1!BT83</f>
        <v>0</v>
      </c>
      <c r="L92" s="23">
        <f>hidden1!BU83</f>
        <v>0</v>
      </c>
      <c r="M92" s="23">
        <f>hidden1!BV83</f>
        <v>19</v>
      </c>
      <c r="N92" s="23">
        <f>hidden1!BW83</f>
        <v>0</v>
      </c>
      <c r="O92" s="23">
        <f>hidden1!BX83</f>
        <v>0</v>
      </c>
      <c r="P92" s="23">
        <f>hidden1!BY83</f>
        <v>0</v>
      </c>
      <c r="Q92" s="23">
        <f>hidden1!BZ83</f>
        <v>0</v>
      </c>
    </row>
    <row r="93" spans="1:17" x14ac:dyDescent="0.2">
      <c r="A93" s="22" t="str">
        <f>hidden1!A84</f>
        <v xml:space="preserve">  ДАЛЬНЕВОСТОЧНЫЙ ФЕДЕРАЛЬНЫЙ ОКРУГ</v>
      </c>
      <c r="B93" s="23">
        <f>hidden1!BI84</f>
        <v>2832</v>
      </c>
      <c r="C93" s="23">
        <f>hidden1!BJ84</f>
        <v>115852</v>
      </c>
      <c r="D93" s="23">
        <f>hidden1!BK84</f>
        <v>0</v>
      </c>
      <c r="E93" s="23">
        <f>hidden1!BL84</f>
        <v>425</v>
      </c>
      <c r="F93" s="23">
        <f>hidden1!BO84</f>
        <v>2408</v>
      </c>
      <c r="G93" s="23">
        <f>hidden1!BP84</f>
        <v>115852</v>
      </c>
      <c r="H93" s="23">
        <f>hidden1!BQ84</f>
        <v>0</v>
      </c>
      <c r="I93" s="23">
        <f>hidden1!BR84</f>
        <v>104469</v>
      </c>
      <c r="J93" s="23">
        <f>hidden1!BS84</f>
        <v>9556</v>
      </c>
      <c r="K93" s="23">
        <f>hidden1!BT84</f>
        <v>0</v>
      </c>
      <c r="L93" s="23">
        <f>hidden1!BU84</f>
        <v>2</v>
      </c>
      <c r="M93" s="23">
        <f>hidden1!BV84</f>
        <v>13</v>
      </c>
      <c r="N93" s="23">
        <f>hidden1!BW84</f>
        <v>0</v>
      </c>
      <c r="O93" s="23">
        <f>hidden1!BX84</f>
        <v>1</v>
      </c>
      <c r="P93" s="23">
        <f>hidden1!BY84</f>
        <v>2</v>
      </c>
      <c r="Q93" s="23">
        <f>hidden1!BZ84</f>
        <v>0</v>
      </c>
    </row>
    <row r="94" spans="1:17" x14ac:dyDescent="0.2">
      <c r="A94" s="22" t="str">
        <f>hidden1!A85</f>
        <v xml:space="preserve">    Республика Бурятия</v>
      </c>
      <c r="B94" s="23">
        <f>hidden1!BI85</f>
        <v>0</v>
      </c>
      <c r="C94" s="23">
        <f>hidden1!BJ85</f>
        <v>0</v>
      </c>
      <c r="D94" s="23">
        <f>hidden1!BK85</f>
        <v>0</v>
      </c>
      <c r="E94" s="23">
        <f>hidden1!BL85</f>
        <v>0</v>
      </c>
      <c r="F94" s="23">
        <f>hidden1!BO85</f>
        <v>0</v>
      </c>
      <c r="G94" s="23">
        <f>hidden1!BP85</f>
        <v>0</v>
      </c>
      <c r="H94" s="23">
        <f>hidden1!BQ85</f>
        <v>0</v>
      </c>
      <c r="I94" s="23">
        <f>hidden1!BR85</f>
        <v>0</v>
      </c>
      <c r="J94" s="23">
        <f>hidden1!BS85</f>
        <v>0</v>
      </c>
      <c r="K94" s="23">
        <f>hidden1!BT85</f>
        <v>0</v>
      </c>
      <c r="L94" s="23">
        <f>hidden1!BU85</f>
        <v>0</v>
      </c>
      <c r="M94" s="23">
        <f>hidden1!BV85</f>
        <v>0</v>
      </c>
      <c r="N94" s="23">
        <f>hidden1!BW85</f>
        <v>0</v>
      </c>
      <c r="O94" s="23">
        <f>hidden1!BX85</f>
        <v>0</v>
      </c>
      <c r="P94" s="23">
        <f>hidden1!BY85</f>
        <v>0</v>
      </c>
      <c r="Q94" s="23">
        <f>hidden1!BZ85</f>
        <v>0</v>
      </c>
    </row>
    <row r="95" spans="1:17" x14ac:dyDescent="0.2">
      <c r="A95" s="22" t="str">
        <f>hidden1!A86</f>
        <v xml:space="preserve">    Республика Саха (Якутия)</v>
      </c>
      <c r="B95" s="23">
        <f>hidden1!BI86</f>
        <v>0</v>
      </c>
      <c r="C95" s="23">
        <f>hidden1!BJ86</f>
        <v>50546</v>
      </c>
      <c r="D95" s="23">
        <f>hidden1!BK86</f>
        <v>0</v>
      </c>
      <c r="E95" s="23">
        <f>hidden1!BL86</f>
        <v>0</v>
      </c>
      <c r="F95" s="23">
        <f>hidden1!BO86</f>
        <v>0</v>
      </c>
      <c r="G95" s="23">
        <f>hidden1!BP86</f>
        <v>50546</v>
      </c>
      <c r="H95" s="23">
        <f>hidden1!BQ86</f>
        <v>0</v>
      </c>
      <c r="I95" s="23">
        <f>hidden1!BR86</f>
        <v>0</v>
      </c>
      <c r="J95" s="23">
        <f>hidden1!BS86</f>
        <v>0</v>
      </c>
      <c r="K95" s="23">
        <f>hidden1!BT86</f>
        <v>0</v>
      </c>
      <c r="L95" s="23">
        <f>hidden1!BU86</f>
        <v>0</v>
      </c>
      <c r="M95" s="23">
        <f>hidden1!BV86</f>
        <v>2</v>
      </c>
      <c r="N95" s="23">
        <f>hidden1!BW86</f>
        <v>0</v>
      </c>
      <c r="O95" s="23">
        <f>hidden1!BX86</f>
        <v>0</v>
      </c>
      <c r="P95" s="23">
        <f>hidden1!BY86</f>
        <v>0</v>
      </c>
      <c r="Q95" s="23">
        <f>hidden1!BZ86</f>
        <v>0</v>
      </c>
    </row>
    <row r="96" spans="1:17" x14ac:dyDescent="0.2">
      <c r="A96" s="22" t="str">
        <f>hidden1!A87</f>
        <v xml:space="preserve">    Приморский край</v>
      </c>
      <c r="B96" s="23">
        <f>hidden1!BI87</f>
        <v>0</v>
      </c>
      <c r="C96" s="23">
        <f>hidden1!BJ87</f>
        <v>63419</v>
      </c>
      <c r="D96" s="23">
        <f>hidden1!BK87</f>
        <v>0</v>
      </c>
      <c r="E96" s="23">
        <f>hidden1!BL87</f>
        <v>0</v>
      </c>
      <c r="F96" s="23">
        <f>hidden1!BO87</f>
        <v>0</v>
      </c>
      <c r="G96" s="23">
        <f>hidden1!BP87</f>
        <v>63419</v>
      </c>
      <c r="H96" s="23">
        <f>hidden1!BQ87</f>
        <v>0</v>
      </c>
      <c r="I96" s="23">
        <f>hidden1!BR87</f>
        <v>0</v>
      </c>
      <c r="J96" s="23">
        <f>hidden1!BS87</f>
        <v>9556</v>
      </c>
      <c r="K96" s="23">
        <f>hidden1!BT87</f>
        <v>0</v>
      </c>
      <c r="L96" s="23">
        <f>hidden1!BU87</f>
        <v>0</v>
      </c>
      <c r="M96" s="23">
        <f>hidden1!BV87</f>
        <v>7</v>
      </c>
      <c r="N96" s="23">
        <f>hidden1!BW87</f>
        <v>0</v>
      </c>
      <c r="O96" s="23">
        <f>hidden1!BX87</f>
        <v>0</v>
      </c>
      <c r="P96" s="23">
        <f>hidden1!BY87</f>
        <v>2</v>
      </c>
      <c r="Q96" s="23">
        <f>hidden1!BZ87</f>
        <v>0</v>
      </c>
    </row>
    <row r="97" spans="1:17" x14ac:dyDescent="0.2">
      <c r="A97" s="22" t="str">
        <f>hidden1!A88</f>
        <v xml:space="preserve">    Хабаровский край</v>
      </c>
      <c r="B97" s="23">
        <f>hidden1!BI88</f>
        <v>0</v>
      </c>
      <c r="C97" s="23">
        <f>hidden1!BJ88</f>
        <v>148</v>
      </c>
      <c r="D97" s="23">
        <f>hidden1!BK88</f>
        <v>0</v>
      </c>
      <c r="E97" s="23">
        <f>hidden1!BL88</f>
        <v>0</v>
      </c>
      <c r="F97" s="23">
        <f>hidden1!BO88</f>
        <v>0</v>
      </c>
      <c r="G97" s="23">
        <f>hidden1!BP88</f>
        <v>148</v>
      </c>
      <c r="H97" s="23">
        <f>hidden1!BQ88</f>
        <v>0</v>
      </c>
      <c r="I97" s="23">
        <f>hidden1!BR88</f>
        <v>0</v>
      </c>
      <c r="J97" s="23">
        <f>hidden1!BS88</f>
        <v>0</v>
      </c>
      <c r="K97" s="23">
        <f>hidden1!BT88</f>
        <v>0</v>
      </c>
      <c r="L97" s="23">
        <f>hidden1!BU88</f>
        <v>0</v>
      </c>
      <c r="M97" s="23">
        <f>hidden1!BV88</f>
        <v>3</v>
      </c>
      <c r="N97" s="23">
        <f>hidden1!BW88</f>
        <v>0</v>
      </c>
      <c r="O97" s="23">
        <f>hidden1!BX88</f>
        <v>0</v>
      </c>
      <c r="P97" s="23">
        <f>hidden1!BY88</f>
        <v>0</v>
      </c>
      <c r="Q97" s="23">
        <f>hidden1!BZ88</f>
        <v>0</v>
      </c>
    </row>
    <row r="98" spans="1:17" x14ac:dyDescent="0.2">
      <c r="A98" s="22" t="str">
        <f>hidden1!A89</f>
        <v xml:space="preserve">    Амурская область</v>
      </c>
      <c r="B98" s="23">
        <f>hidden1!BI89</f>
        <v>0</v>
      </c>
      <c r="C98" s="23">
        <f>hidden1!BJ89</f>
        <v>0</v>
      </c>
      <c r="D98" s="23">
        <f>hidden1!BK89</f>
        <v>0</v>
      </c>
      <c r="E98" s="23">
        <f>hidden1!BL89</f>
        <v>0</v>
      </c>
      <c r="F98" s="23">
        <f>hidden1!BO89</f>
        <v>0</v>
      </c>
      <c r="G98" s="23">
        <f>hidden1!BP89</f>
        <v>0</v>
      </c>
      <c r="H98" s="23">
        <f>hidden1!BQ89</f>
        <v>0</v>
      </c>
      <c r="I98" s="23">
        <f>hidden1!BR89</f>
        <v>0</v>
      </c>
      <c r="J98" s="23">
        <f>hidden1!BS89</f>
        <v>0</v>
      </c>
      <c r="K98" s="23">
        <f>hidden1!BT89</f>
        <v>0</v>
      </c>
      <c r="L98" s="23">
        <f>hidden1!BU89</f>
        <v>0</v>
      </c>
      <c r="M98" s="23">
        <f>hidden1!BV89</f>
        <v>0</v>
      </c>
      <c r="N98" s="23">
        <f>hidden1!BW89</f>
        <v>0</v>
      </c>
      <c r="O98" s="23">
        <f>hidden1!BX89</f>
        <v>0</v>
      </c>
      <c r="P98" s="23">
        <f>hidden1!BY89</f>
        <v>0</v>
      </c>
      <c r="Q98" s="23">
        <f>hidden1!BZ89</f>
        <v>0</v>
      </c>
    </row>
    <row r="99" spans="1:17" x14ac:dyDescent="0.2">
      <c r="A99" s="22" t="str">
        <f>hidden1!A90</f>
        <v xml:space="preserve">    Камчатский край</v>
      </c>
      <c r="B99" s="23">
        <f>hidden1!BI90</f>
        <v>0</v>
      </c>
      <c r="C99" s="23">
        <f>hidden1!BJ90</f>
        <v>0</v>
      </c>
      <c r="D99" s="23">
        <f>hidden1!BK90</f>
        <v>0</v>
      </c>
      <c r="E99" s="23">
        <f>hidden1!BL90</f>
        <v>0</v>
      </c>
      <c r="F99" s="23">
        <f>hidden1!BO90</f>
        <v>0</v>
      </c>
      <c r="G99" s="23">
        <f>hidden1!BP90</f>
        <v>0</v>
      </c>
      <c r="H99" s="23">
        <f>hidden1!BQ90</f>
        <v>0</v>
      </c>
      <c r="I99" s="23">
        <f>hidden1!BR90</f>
        <v>0</v>
      </c>
      <c r="J99" s="23">
        <f>hidden1!BS90</f>
        <v>0</v>
      </c>
      <c r="K99" s="23">
        <f>hidden1!BT90</f>
        <v>0</v>
      </c>
      <c r="L99" s="23">
        <f>hidden1!BU90</f>
        <v>0</v>
      </c>
      <c r="M99" s="23">
        <f>hidden1!BV90</f>
        <v>0</v>
      </c>
      <c r="N99" s="23">
        <f>hidden1!BW90</f>
        <v>0</v>
      </c>
      <c r="O99" s="23">
        <f>hidden1!BX90</f>
        <v>0</v>
      </c>
      <c r="P99" s="23">
        <f>hidden1!BY90</f>
        <v>0</v>
      </c>
      <c r="Q99" s="23">
        <f>hidden1!BZ90</f>
        <v>0</v>
      </c>
    </row>
    <row r="100" spans="1:17" x14ac:dyDescent="0.2">
      <c r="A100" s="22" t="str">
        <f>hidden1!A91</f>
        <v xml:space="preserve">    Магаданская область</v>
      </c>
      <c r="B100" s="23">
        <f>hidden1!BI91</f>
        <v>0</v>
      </c>
      <c r="C100" s="23">
        <f>hidden1!BJ91</f>
        <v>0</v>
      </c>
      <c r="D100" s="23">
        <f>hidden1!BK91</f>
        <v>0</v>
      </c>
      <c r="E100" s="23">
        <f>hidden1!BL91</f>
        <v>0</v>
      </c>
      <c r="F100" s="23">
        <f>hidden1!BO91</f>
        <v>0</v>
      </c>
      <c r="G100" s="23">
        <f>hidden1!BP91</f>
        <v>0</v>
      </c>
      <c r="H100" s="23">
        <f>hidden1!BQ91</f>
        <v>0</v>
      </c>
      <c r="I100" s="23">
        <f>hidden1!BR91</f>
        <v>0</v>
      </c>
      <c r="J100" s="23">
        <f>hidden1!BS91</f>
        <v>0</v>
      </c>
      <c r="K100" s="23">
        <f>hidden1!BT91</f>
        <v>0</v>
      </c>
      <c r="L100" s="23">
        <f>hidden1!BU91</f>
        <v>0</v>
      </c>
      <c r="M100" s="23">
        <f>hidden1!BV91</f>
        <v>0</v>
      </c>
      <c r="N100" s="23">
        <f>hidden1!BW91</f>
        <v>0</v>
      </c>
      <c r="O100" s="23">
        <f>hidden1!BX91</f>
        <v>0</v>
      </c>
      <c r="P100" s="23">
        <f>hidden1!BY91</f>
        <v>0</v>
      </c>
      <c r="Q100" s="23">
        <f>hidden1!BZ91</f>
        <v>0</v>
      </c>
    </row>
    <row r="101" spans="1:17" x14ac:dyDescent="0.2">
      <c r="A101" s="22" t="str">
        <f>hidden1!A92</f>
        <v xml:space="preserve">    Сахалинская область</v>
      </c>
      <c r="B101" s="23">
        <f>hidden1!BI92</f>
        <v>0</v>
      </c>
      <c r="C101" s="23">
        <f>hidden1!BJ92</f>
        <v>1739</v>
      </c>
      <c r="D101" s="23">
        <f>hidden1!BK92</f>
        <v>0</v>
      </c>
      <c r="E101" s="23">
        <f>hidden1!BL92</f>
        <v>0</v>
      </c>
      <c r="F101" s="23">
        <f>hidden1!BO92</f>
        <v>0</v>
      </c>
      <c r="G101" s="23">
        <f>hidden1!BP92</f>
        <v>1739</v>
      </c>
      <c r="H101" s="23">
        <f>hidden1!BQ92</f>
        <v>0</v>
      </c>
      <c r="I101" s="23">
        <f>hidden1!BR92</f>
        <v>0</v>
      </c>
      <c r="J101" s="23">
        <f>hidden1!BS92</f>
        <v>0</v>
      </c>
      <c r="K101" s="23">
        <f>hidden1!BT92</f>
        <v>0</v>
      </c>
      <c r="L101" s="23">
        <f>hidden1!BU92</f>
        <v>0</v>
      </c>
      <c r="M101" s="23">
        <f>hidden1!BV92</f>
        <v>1</v>
      </c>
      <c r="N101" s="23">
        <f>hidden1!BW92</f>
        <v>0</v>
      </c>
      <c r="O101" s="23">
        <f>hidden1!BX92</f>
        <v>0</v>
      </c>
      <c r="P101" s="23">
        <f>hidden1!BY92</f>
        <v>0</v>
      </c>
      <c r="Q101" s="23">
        <f>hidden1!BZ92</f>
        <v>0</v>
      </c>
    </row>
    <row r="102" spans="1:17" x14ac:dyDescent="0.2">
      <c r="A102" s="22" t="str">
        <f>hidden1!A93</f>
        <v xml:space="preserve">    Забайкальский край</v>
      </c>
      <c r="B102" s="23">
        <f>hidden1!BI93</f>
        <v>0</v>
      </c>
      <c r="C102" s="23">
        <f>hidden1!BJ93</f>
        <v>0</v>
      </c>
      <c r="D102" s="23">
        <f>hidden1!BK93</f>
        <v>0</v>
      </c>
      <c r="E102" s="23">
        <f>hidden1!BL93</f>
        <v>0</v>
      </c>
      <c r="F102" s="23">
        <f>hidden1!BO93</f>
        <v>0</v>
      </c>
      <c r="G102" s="23">
        <f>hidden1!BP93</f>
        <v>0</v>
      </c>
      <c r="H102" s="23">
        <f>hidden1!BQ93</f>
        <v>0</v>
      </c>
      <c r="I102" s="23">
        <f>hidden1!BR93</f>
        <v>0</v>
      </c>
      <c r="J102" s="23">
        <f>hidden1!BS93</f>
        <v>0</v>
      </c>
      <c r="K102" s="23">
        <f>hidden1!BT93</f>
        <v>0</v>
      </c>
      <c r="L102" s="23">
        <f>hidden1!BU93</f>
        <v>0</v>
      </c>
      <c r="M102" s="23">
        <f>hidden1!BV93</f>
        <v>0</v>
      </c>
      <c r="N102" s="23">
        <f>hidden1!BW93</f>
        <v>0</v>
      </c>
      <c r="O102" s="23">
        <f>hidden1!BX93</f>
        <v>0</v>
      </c>
      <c r="P102" s="23">
        <f>hidden1!BY93</f>
        <v>0</v>
      </c>
      <c r="Q102" s="23">
        <f>hidden1!BZ93</f>
        <v>0</v>
      </c>
    </row>
    <row r="103" spans="1:17" x14ac:dyDescent="0.2">
      <c r="A103" s="22" t="str">
        <f>hidden1!A94</f>
        <v xml:space="preserve">    Еврейская автономная область</v>
      </c>
      <c r="B103" s="23">
        <f>hidden1!BI94</f>
        <v>0</v>
      </c>
      <c r="C103" s="23">
        <f>hidden1!BJ94</f>
        <v>0</v>
      </c>
      <c r="D103" s="23">
        <f>hidden1!BK94</f>
        <v>0</v>
      </c>
      <c r="E103" s="23">
        <f>hidden1!BL94</f>
        <v>0</v>
      </c>
      <c r="F103" s="23">
        <f>hidden1!BO94</f>
        <v>0</v>
      </c>
      <c r="G103" s="23">
        <f>hidden1!BP94</f>
        <v>0</v>
      </c>
      <c r="H103" s="23">
        <f>hidden1!BQ94</f>
        <v>0</v>
      </c>
      <c r="I103" s="23">
        <f>hidden1!BR94</f>
        <v>0</v>
      </c>
      <c r="J103" s="23">
        <f>hidden1!BS94</f>
        <v>0</v>
      </c>
      <c r="K103" s="23">
        <f>hidden1!BT94</f>
        <v>0</v>
      </c>
      <c r="L103" s="23">
        <f>hidden1!BU94</f>
        <v>0</v>
      </c>
      <c r="M103" s="23">
        <f>hidden1!BV94</f>
        <v>0</v>
      </c>
      <c r="N103" s="23">
        <f>hidden1!BW94</f>
        <v>0</v>
      </c>
      <c r="O103" s="23">
        <f>hidden1!BX94</f>
        <v>0</v>
      </c>
      <c r="P103" s="23">
        <f>hidden1!BY94</f>
        <v>0</v>
      </c>
      <c r="Q103" s="23">
        <f>hidden1!BZ94</f>
        <v>0</v>
      </c>
    </row>
    <row r="104" spans="1:17" x14ac:dyDescent="0.2">
      <c r="A104" s="22" t="str">
        <f>hidden1!A95</f>
        <v xml:space="preserve">    Чукотский автономный округ</v>
      </c>
      <c r="B104" s="23">
        <f>hidden1!BI95</f>
        <v>2832</v>
      </c>
      <c r="C104" s="23">
        <f>hidden1!BJ95</f>
        <v>0</v>
      </c>
      <c r="D104" s="23">
        <f>hidden1!BK95</f>
        <v>0</v>
      </c>
      <c r="E104" s="23">
        <f>hidden1!BL95</f>
        <v>425</v>
      </c>
      <c r="F104" s="23">
        <f>hidden1!BO95</f>
        <v>2408</v>
      </c>
      <c r="G104" s="23">
        <f>hidden1!BP95</f>
        <v>0</v>
      </c>
      <c r="H104" s="23">
        <f>hidden1!BQ95</f>
        <v>0</v>
      </c>
      <c r="I104" s="23">
        <f>hidden1!BR95</f>
        <v>104469</v>
      </c>
      <c r="J104" s="23">
        <f>hidden1!BS95</f>
        <v>0</v>
      </c>
      <c r="K104" s="23">
        <f>hidden1!BT95</f>
        <v>0</v>
      </c>
      <c r="L104" s="23">
        <f>hidden1!BU95</f>
        <v>2</v>
      </c>
      <c r="M104" s="23">
        <f>hidden1!BV95</f>
        <v>0</v>
      </c>
      <c r="N104" s="23">
        <f>hidden1!BW95</f>
        <v>0</v>
      </c>
      <c r="O104" s="23">
        <f>hidden1!BX95</f>
        <v>1</v>
      </c>
      <c r="P104" s="23">
        <f>hidden1!BY95</f>
        <v>0</v>
      </c>
      <c r="Q104" s="23">
        <f>hidden1!BZ95</f>
        <v>0</v>
      </c>
    </row>
    <row r="105" spans="1:17" x14ac:dyDescent="0.2">
      <c r="A105" s="10"/>
    </row>
    <row r="106" spans="1:17" x14ac:dyDescent="0.2">
      <c r="A106" s="10"/>
    </row>
    <row r="107" spans="1:17" x14ac:dyDescent="0.2">
      <c r="A107" s="10"/>
    </row>
  </sheetData>
  <mergeCells count="10">
    <mergeCell ref="O7:Q7"/>
    <mergeCell ref="L7:N7"/>
    <mergeCell ref="I7:K7"/>
    <mergeCell ref="F7:H7"/>
    <mergeCell ref="B7:D7"/>
    <mergeCell ref="A2:Q2"/>
    <mergeCell ref="A3:Q3"/>
    <mergeCell ref="A4:Q4"/>
    <mergeCell ref="A6:A8"/>
    <mergeCell ref="B6:Q6"/>
  </mergeCells>
  <printOptions horizontalCentered="1"/>
  <pageMargins left="0" right="0" top="0" bottom="0" header="0.31496062992125984" footer="0"/>
  <pageSetup paperSize="9" scale="36" fitToWidth="0" fitToHeight="0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80" zoomScaleNormal="80" workbookViewId="0">
      <selection activeCell="A6" sqref="A6:A9"/>
    </sheetView>
  </sheetViews>
  <sheetFormatPr defaultColWidth="8.85546875" defaultRowHeight="12.75" x14ac:dyDescent="0.2"/>
  <cols>
    <col min="1" max="1" width="43.42578125" style="2" customWidth="1"/>
    <col min="2" max="8" width="21.42578125" style="2" customWidth="1"/>
    <col min="9" max="16384" width="8.85546875" style="2"/>
  </cols>
  <sheetData>
    <row r="1" spans="1:8" ht="25.5" x14ac:dyDescent="0.2">
      <c r="H1" s="8" t="s">
        <v>144</v>
      </c>
    </row>
    <row r="2" spans="1:8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</row>
    <row r="3" spans="1:8" ht="15" customHeight="1" x14ac:dyDescent="0.2">
      <c r="A3" s="30" t="str">
        <f>hidden3!A9</f>
        <v>по состоянию на 01.10.2021 г.</v>
      </c>
      <c r="B3" s="30"/>
      <c r="C3" s="30"/>
      <c r="D3" s="30"/>
      <c r="E3" s="30"/>
      <c r="F3" s="30"/>
      <c r="G3" s="30"/>
      <c r="H3" s="30"/>
    </row>
    <row r="4" spans="1:8" ht="15" customHeight="1" x14ac:dyDescent="0.2">
      <c r="A4" s="33"/>
      <c r="B4" s="34"/>
      <c r="C4" s="34"/>
      <c r="D4" s="34"/>
      <c r="E4" s="34"/>
      <c r="F4" s="34"/>
      <c r="G4" s="34"/>
      <c r="H4" s="34"/>
    </row>
    <row r="5" spans="1:8" x14ac:dyDescent="0.2">
      <c r="A5" s="3"/>
      <c r="C5" s="42"/>
      <c r="D5" s="42"/>
      <c r="E5" s="42"/>
      <c r="H5" s="4" t="s">
        <v>1</v>
      </c>
    </row>
    <row r="6" spans="1:8" ht="18.95" customHeight="1" x14ac:dyDescent="0.2">
      <c r="A6" s="43"/>
      <c r="B6" s="44" t="s">
        <v>3</v>
      </c>
      <c r="C6" s="44"/>
      <c r="D6" s="44"/>
      <c r="E6" s="44"/>
      <c r="F6" s="44"/>
      <c r="G6" s="44"/>
      <c r="H6" s="44"/>
    </row>
    <row r="7" spans="1:8" ht="36.950000000000003" customHeight="1" x14ac:dyDescent="0.2">
      <c r="A7" s="43"/>
      <c r="B7" s="32" t="s">
        <v>51</v>
      </c>
      <c r="C7" s="45"/>
      <c r="D7" s="45"/>
      <c r="E7" s="45"/>
      <c r="F7" s="45"/>
      <c r="G7" s="45"/>
      <c r="H7" s="46"/>
    </row>
    <row r="8" spans="1:8" ht="21" customHeight="1" x14ac:dyDescent="0.2">
      <c r="A8" s="43"/>
      <c r="B8" s="45" t="s">
        <v>52</v>
      </c>
      <c r="C8" s="45" t="s">
        <v>53</v>
      </c>
      <c r="D8" s="45" t="s">
        <v>126</v>
      </c>
      <c r="E8" s="45" t="s">
        <v>20</v>
      </c>
      <c r="F8" s="45" t="s">
        <v>21</v>
      </c>
      <c r="G8" s="45" t="s">
        <v>54</v>
      </c>
      <c r="H8" s="13" t="s">
        <v>47</v>
      </c>
    </row>
    <row r="9" spans="1:8" ht="90.95" customHeight="1" x14ac:dyDescent="0.2">
      <c r="A9" s="43"/>
      <c r="B9" s="45"/>
      <c r="C9" s="45"/>
      <c r="D9" s="37"/>
      <c r="E9" s="45"/>
      <c r="F9" s="47"/>
      <c r="G9" s="45"/>
      <c r="H9" s="12" t="s">
        <v>22</v>
      </c>
    </row>
    <row r="10" spans="1:8" s="3" customFormat="1" ht="13.5" customHeight="1" x14ac:dyDescent="0.2">
      <c r="A10" s="5" t="s">
        <v>0</v>
      </c>
      <c r="B10" s="14" t="s">
        <v>23</v>
      </c>
      <c r="C10" s="14" t="s">
        <v>24</v>
      </c>
      <c r="D10" s="18" t="s">
        <v>125</v>
      </c>
      <c r="E10" s="14" t="s">
        <v>25</v>
      </c>
      <c r="F10" s="14" t="s">
        <v>50</v>
      </c>
      <c r="G10" s="14" t="s">
        <v>26</v>
      </c>
      <c r="H10" s="14" t="s">
        <v>27</v>
      </c>
    </row>
    <row r="11" spans="1:8" x14ac:dyDescent="0.2">
      <c r="A11" s="6" t="str">
        <f>hidden1!A1</f>
        <v>РОССИЙСКАЯ ФЕДЕРАЦИЯ</v>
      </c>
      <c r="B11" s="7">
        <f>hidden1!CA1</f>
        <v>871260924</v>
      </c>
      <c r="C11" s="7">
        <f>hidden1!CB1</f>
        <v>768183718</v>
      </c>
      <c r="D11" s="7">
        <f>hidden1!CC1</f>
        <v>11885809</v>
      </c>
      <c r="E11" s="7">
        <f>hidden1!CD1</f>
        <v>109269251</v>
      </c>
      <c r="F11" s="7">
        <f>hidden1!CE1</f>
        <v>15459604</v>
      </c>
      <c r="G11" s="7">
        <f>hidden1!CF1</f>
        <v>21923057</v>
      </c>
      <c r="H11" s="7">
        <f>hidden1!CG1</f>
        <v>3369933</v>
      </c>
    </row>
    <row r="12" spans="1:8" x14ac:dyDescent="0.2">
      <c r="A12" s="6" t="str">
        <f>hidden1!A2</f>
        <v xml:space="preserve">  в том числе:</v>
      </c>
      <c r="B12" s="7"/>
      <c r="C12" s="7"/>
      <c r="D12" s="7"/>
      <c r="E12" s="7"/>
      <c r="F12" s="7"/>
      <c r="G12" s="7"/>
      <c r="H12" s="7"/>
    </row>
    <row r="13" spans="1:8" x14ac:dyDescent="0.2">
      <c r="A13" s="6" t="str">
        <f>hidden1!A3</f>
        <v xml:space="preserve">  ЦЕНТРАЛЬНЫЙ ФЕДЕРАЛЬНЫЙ ОКРУГ</v>
      </c>
      <c r="B13" s="7">
        <f>hidden1!CA3</f>
        <v>458140168</v>
      </c>
      <c r="C13" s="7">
        <f>hidden1!CB3</f>
        <v>412744586</v>
      </c>
      <c r="D13" s="7">
        <f>hidden1!CC3</f>
        <v>5788386</v>
      </c>
      <c r="E13" s="7">
        <f>hidden1!CD3</f>
        <v>48930821</v>
      </c>
      <c r="F13" s="7">
        <f>hidden1!CE3</f>
        <v>7831014</v>
      </c>
      <c r="G13" s="7">
        <f>hidden1!CF3</f>
        <v>9782067</v>
      </c>
      <c r="H13" s="7">
        <f>hidden1!CG3</f>
        <v>1468174</v>
      </c>
    </row>
    <row r="14" spans="1:8" x14ac:dyDescent="0.2">
      <c r="A14" s="6" t="str">
        <f>hidden1!A4</f>
        <v xml:space="preserve">    Белгородская область</v>
      </c>
      <c r="B14" s="7">
        <f>hidden1!CA4</f>
        <v>557532</v>
      </c>
      <c r="C14" s="7">
        <f>hidden1!CB4</f>
        <v>576315</v>
      </c>
      <c r="D14" s="7">
        <f>hidden1!CC4</f>
        <v>0</v>
      </c>
      <c r="E14" s="7">
        <f>hidden1!CD4</f>
        <v>0</v>
      </c>
      <c r="F14" s="7">
        <f>hidden1!CE4</f>
        <v>18784</v>
      </c>
      <c r="G14" s="7">
        <f>hidden1!CF4</f>
        <v>0</v>
      </c>
      <c r="H14" s="7">
        <f>hidden1!CG4</f>
        <v>0</v>
      </c>
    </row>
    <row r="15" spans="1:8" x14ac:dyDescent="0.2">
      <c r="A15" s="6" t="str">
        <f>hidden1!A5</f>
        <v xml:space="preserve">    Брянская область</v>
      </c>
      <c r="B15" s="7">
        <f>hidden1!CA5</f>
        <v>289371</v>
      </c>
      <c r="C15" s="7">
        <f>hidden1!CB5</f>
        <v>256125</v>
      </c>
      <c r="D15" s="7">
        <f>hidden1!CC5</f>
        <v>1469</v>
      </c>
      <c r="E15" s="7">
        <f>hidden1!CD5</f>
        <v>48744</v>
      </c>
      <c r="F15" s="7">
        <f>hidden1!CE5</f>
        <v>16968</v>
      </c>
      <c r="G15" s="7">
        <f>hidden1!CF5</f>
        <v>9749</v>
      </c>
      <c r="H15" s="7">
        <f>hidden1!CG5</f>
        <v>1462</v>
      </c>
    </row>
    <row r="16" spans="1:8" x14ac:dyDescent="0.2">
      <c r="A16" s="6" t="str">
        <f>hidden1!A6</f>
        <v xml:space="preserve">    Владимирская область</v>
      </c>
      <c r="B16" s="7">
        <f>hidden1!CA6</f>
        <v>0</v>
      </c>
      <c r="C16" s="7">
        <f>hidden1!CB6</f>
        <v>0</v>
      </c>
      <c r="D16" s="7">
        <f>hidden1!CC6</f>
        <v>0</v>
      </c>
      <c r="E16" s="7">
        <f>hidden1!CD6</f>
        <v>0</v>
      </c>
      <c r="F16" s="7">
        <f>hidden1!CE6</f>
        <v>0</v>
      </c>
      <c r="G16" s="7">
        <f>hidden1!CF6</f>
        <v>0</v>
      </c>
      <c r="H16" s="7">
        <f>hidden1!CG6</f>
        <v>0</v>
      </c>
    </row>
    <row r="17" spans="1:8" x14ac:dyDescent="0.2">
      <c r="A17" s="6" t="str">
        <f>hidden1!A7</f>
        <v xml:space="preserve">    Воронежская область</v>
      </c>
      <c r="B17" s="7">
        <f>hidden1!CA7</f>
        <v>152351</v>
      </c>
      <c r="C17" s="7">
        <f>hidden1!CB7</f>
        <v>165093</v>
      </c>
      <c r="D17" s="7">
        <f>hidden1!CC7</f>
        <v>0</v>
      </c>
      <c r="E17" s="7">
        <f>hidden1!CD7</f>
        <v>4009</v>
      </c>
      <c r="F17" s="7">
        <f>hidden1!CE7</f>
        <v>16752</v>
      </c>
      <c r="G17" s="7">
        <f>hidden1!CF7</f>
        <v>802</v>
      </c>
      <c r="H17" s="7">
        <f>hidden1!CG7</f>
        <v>120</v>
      </c>
    </row>
    <row r="18" spans="1:8" x14ac:dyDescent="0.2">
      <c r="A18" s="6" t="str">
        <f>hidden1!A8</f>
        <v xml:space="preserve">    Ивановская область</v>
      </c>
      <c r="B18" s="7">
        <f>hidden1!CA8</f>
        <v>1385176</v>
      </c>
      <c r="C18" s="7">
        <f>hidden1!CB8</f>
        <v>1204998</v>
      </c>
      <c r="D18" s="7">
        <f>hidden1!CC8</f>
        <v>0</v>
      </c>
      <c r="E18" s="7">
        <f>hidden1!CD8</f>
        <v>187245</v>
      </c>
      <c r="F18" s="7">
        <f>hidden1!CE8</f>
        <v>7067</v>
      </c>
      <c r="G18" s="7">
        <f>hidden1!CF8</f>
        <v>37449</v>
      </c>
      <c r="H18" s="7">
        <f>hidden1!CG8</f>
        <v>5617</v>
      </c>
    </row>
    <row r="19" spans="1:8" x14ac:dyDescent="0.2">
      <c r="A19" s="6" t="str">
        <f>hidden1!A9</f>
        <v xml:space="preserve">    Калужская область</v>
      </c>
      <c r="B19" s="7">
        <f>hidden1!CA9</f>
        <v>3954196</v>
      </c>
      <c r="C19" s="7">
        <f>hidden1!CB9</f>
        <v>3724240</v>
      </c>
      <c r="D19" s="7">
        <f>hidden1!CC9</f>
        <v>5010</v>
      </c>
      <c r="E19" s="7">
        <f>hidden1!CD9</f>
        <v>250831</v>
      </c>
      <c r="F19" s="7">
        <f>hidden1!CE9</f>
        <v>25884</v>
      </c>
      <c r="G19" s="7">
        <f>hidden1!CF9</f>
        <v>50166</v>
      </c>
      <c r="H19" s="7">
        <f>hidden1!CG9</f>
        <v>7525</v>
      </c>
    </row>
    <row r="20" spans="1:8" x14ac:dyDescent="0.2">
      <c r="A20" s="6" t="str">
        <f>hidden1!A10</f>
        <v xml:space="preserve">    Костромская область</v>
      </c>
      <c r="B20" s="7">
        <f>hidden1!CA10</f>
        <v>13717</v>
      </c>
      <c r="C20" s="7">
        <f>hidden1!CB10</f>
        <v>15714</v>
      </c>
      <c r="D20" s="7">
        <f>hidden1!CC10</f>
        <v>0</v>
      </c>
      <c r="E20" s="7">
        <f>hidden1!CD10</f>
        <v>0</v>
      </c>
      <c r="F20" s="7">
        <f>hidden1!CE10</f>
        <v>1997</v>
      </c>
      <c r="G20" s="7">
        <f>hidden1!CF10</f>
        <v>0</v>
      </c>
      <c r="H20" s="7">
        <f>hidden1!CG10</f>
        <v>0</v>
      </c>
    </row>
    <row r="21" spans="1:8" x14ac:dyDescent="0.2">
      <c r="A21" s="6" t="str">
        <f>hidden1!A11</f>
        <v xml:space="preserve">    Курская область</v>
      </c>
      <c r="B21" s="7">
        <f>hidden1!CA11</f>
        <v>867050</v>
      </c>
      <c r="C21" s="7">
        <f>hidden1!CB11</f>
        <v>515802</v>
      </c>
      <c r="D21" s="7">
        <f>hidden1!CC11</f>
        <v>0</v>
      </c>
      <c r="E21" s="7">
        <f>hidden1!CD11</f>
        <v>364435</v>
      </c>
      <c r="F21" s="7">
        <f>hidden1!CE11</f>
        <v>13187</v>
      </c>
      <c r="G21" s="7">
        <f>hidden1!CF11</f>
        <v>72887</v>
      </c>
      <c r="H21" s="7">
        <f>hidden1!CG11</f>
        <v>10933</v>
      </c>
    </row>
    <row r="22" spans="1:8" x14ac:dyDescent="0.2">
      <c r="A22" s="6" t="str">
        <f>hidden1!A12</f>
        <v xml:space="preserve">    Липецкая область</v>
      </c>
      <c r="B22" s="7">
        <f>hidden1!CA12</f>
        <v>2097288</v>
      </c>
      <c r="C22" s="7">
        <f>hidden1!CB12</f>
        <v>1671554</v>
      </c>
      <c r="D22" s="7">
        <f>hidden1!CC12</f>
        <v>0</v>
      </c>
      <c r="E22" s="7">
        <f>hidden1!CD12</f>
        <v>429108</v>
      </c>
      <c r="F22" s="7">
        <f>hidden1!CE12</f>
        <v>3373</v>
      </c>
      <c r="G22" s="7">
        <f>hidden1!CF12</f>
        <v>85822</v>
      </c>
      <c r="H22" s="7">
        <f>hidden1!CG12</f>
        <v>12874</v>
      </c>
    </row>
    <row r="23" spans="1:8" x14ac:dyDescent="0.2">
      <c r="A23" s="6" t="str">
        <f>hidden1!A13</f>
        <v xml:space="preserve">    Московская область</v>
      </c>
      <c r="B23" s="7">
        <f>hidden1!CA13</f>
        <v>21731737</v>
      </c>
      <c r="C23" s="7">
        <f>hidden1!CB13</f>
        <v>19542866</v>
      </c>
      <c r="D23" s="7">
        <f>hidden1!CC13</f>
        <v>278158</v>
      </c>
      <c r="E23" s="7">
        <f>hidden1!CD13</f>
        <v>2279129</v>
      </c>
      <c r="F23" s="7">
        <f>hidden1!CE13</f>
        <v>368481</v>
      </c>
      <c r="G23" s="7">
        <f>hidden1!CF13</f>
        <v>451729</v>
      </c>
      <c r="H23" s="7">
        <f>hidden1!CG13</f>
        <v>68353</v>
      </c>
    </row>
    <row r="24" spans="1:8" x14ac:dyDescent="0.2">
      <c r="A24" s="6" t="str">
        <f>hidden1!A14</f>
        <v xml:space="preserve">    Орловская область</v>
      </c>
      <c r="B24" s="7">
        <f>hidden1!CA14</f>
        <v>167432</v>
      </c>
      <c r="C24" s="7">
        <f>hidden1!CB14</f>
        <v>158060</v>
      </c>
      <c r="D24" s="7">
        <f>hidden1!CC14</f>
        <v>5543</v>
      </c>
      <c r="E24" s="7">
        <f>hidden1!CD14</f>
        <v>6222</v>
      </c>
      <c r="F24" s="7">
        <f>hidden1!CE14</f>
        <v>2394</v>
      </c>
      <c r="G24" s="7">
        <f>hidden1!CF14</f>
        <v>1244</v>
      </c>
      <c r="H24" s="7">
        <f>hidden1!CG14</f>
        <v>187</v>
      </c>
    </row>
    <row r="25" spans="1:8" x14ac:dyDescent="0.2">
      <c r="A25" s="6" t="str">
        <f>hidden1!A15</f>
        <v xml:space="preserve">    Рязанская область</v>
      </c>
      <c r="B25" s="7">
        <f>hidden1!CA15</f>
        <v>793093</v>
      </c>
      <c r="C25" s="7">
        <f>hidden1!CB15</f>
        <v>724681</v>
      </c>
      <c r="D25" s="7">
        <f>hidden1!CC15</f>
        <v>56342</v>
      </c>
      <c r="E25" s="7">
        <f>hidden1!CD15</f>
        <v>57708</v>
      </c>
      <c r="F25" s="7">
        <f>hidden1!CE15</f>
        <v>45638</v>
      </c>
      <c r="G25" s="7">
        <f>hidden1!CF15</f>
        <v>11542</v>
      </c>
      <c r="H25" s="7">
        <f>hidden1!CG15</f>
        <v>1731</v>
      </c>
    </row>
    <row r="26" spans="1:8" x14ac:dyDescent="0.2">
      <c r="A26" s="6" t="str">
        <f>hidden1!A16</f>
        <v xml:space="preserve">    Смоленская область</v>
      </c>
      <c r="B26" s="7">
        <f>hidden1!CA16</f>
        <v>392942</v>
      </c>
      <c r="C26" s="7">
        <f>hidden1!CB16</f>
        <v>454682</v>
      </c>
      <c r="D26" s="7">
        <f>hidden1!CC16</f>
        <v>0</v>
      </c>
      <c r="E26" s="7">
        <f>hidden1!CD16</f>
        <v>4940</v>
      </c>
      <c r="F26" s="7">
        <f>hidden1!CE16</f>
        <v>66681</v>
      </c>
      <c r="G26" s="7">
        <f>hidden1!CF16</f>
        <v>988</v>
      </c>
      <c r="H26" s="7">
        <f>hidden1!CG16</f>
        <v>148</v>
      </c>
    </row>
    <row r="27" spans="1:8" x14ac:dyDescent="0.2">
      <c r="A27" s="6" t="str">
        <f>hidden1!A17</f>
        <v xml:space="preserve">    Тамбовская область</v>
      </c>
      <c r="B27" s="7">
        <f>hidden1!CA17</f>
        <v>45489</v>
      </c>
      <c r="C27" s="7">
        <f>hidden1!CB17</f>
        <v>45133</v>
      </c>
      <c r="D27" s="7">
        <f>hidden1!CC17</f>
        <v>0</v>
      </c>
      <c r="E27" s="7">
        <f>hidden1!CD17</f>
        <v>7969</v>
      </c>
      <c r="F27" s="7">
        <f>hidden1!CE17</f>
        <v>7613</v>
      </c>
      <c r="G27" s="7">
        <f>hidden1!CF17</f>
        <v>1594</v>
      </c>
      <c r="H27" s="7">
        <f>hidden1!CG17</f>
        <v>239</v>
      </c>
    </row>
    <row r="28" spans="1:8" x14ac:dyDescent="0.2">
      <c r="A28" s="6" t="str">
        <f>hidden1!A18</f>
        <v xml:space="preserve">    Тверская область</v>
      </c>
      <c r="B28" s="7">
        <f>hidden1!CA18</f>
        <v>616728</v>
      </c>
      <c r="C28" s="7">
        <f>hidden1!CB18</f>
        <v>490203</v>
      </c>
      <c r="D28" s="7">
        <f>hidden1!CC18</f>
        <v>0</v>
      </c>
      <c r="E28" s="7">
        <f>hidden1!CD18</f>
        <v>127156</v>
      </c>
      <c r="F28" s="7">
        <f>hidden1!CE18</f>
        <v>631</v>
      </c>
      <c r="G28" s="7">
        <f>hidden1!CF18</f>
        <v>25431</v>
      </c>
      <c r="H28" s="7">
        <f>hidden1!CG18</f>
        <v>3815</v>
      </c>
    </row>
    <row r="29" spans="1:8" x14ac:dyDescent="0.2">
      <c r="A29" s="6" t="str">
        <f>hidden1!A19</f>
        <v xml:space="preserve">    Тульская область</v>
      </c>
      <c r="B29" s="7">
        <f>hidden1!CA19</f>
        <v>3969980</v>
      </c>
      <c r="C29" s="7">
        <f>hidden1!CB19</f>
        <v>3822762</v>
      </c>
      <c r="D29" s="7">
        <f>hidden1!CC19</f>
        <v>0</v>
      </c>
      <c r="E29" s="7">
        <f>hidden1!CD19</f>
        <v>186252</v>
      </c>
      <c r="F29" s="7">
        <f>hidden1!CE19</f>
        <v>39034</v>
      </c>
      <c r="G29" s="7">
        <f>hidden1!CF19</f>
        <v>37250</v>
      </c>
      <c r="H29" s="7">
        <f>hidden1!CG19</f>
        <v>5588</v>
      </c>
    </row>
    <row r="30" spans="1:8" x14ac:dyDescent="0.2">
      <c r="A30" s="6" t="str">
        <f>hidden1!A20</f>
        <v xml:space="preserve">    Ярославская область</v>
      </c>
      <c r="B30" s="7">
        <f>hidden1!CA20</f>
        <v>108284</v>
      </c>
      <c r="C30" s="7">
        <f>hidden1!CB20</f>
        <v>118320</v>
      </c>
      <c r="D30" s="7">
        <f>hidden1!CC20</f>
        <v>1374</v>
      </c>
      <c r="E30" s="7">
        <f>hidden1!CD20</f>
        <v>4065</v>
      </c>
      <c r="F30" s="7">
        <f>hidden1!CE20</f>
        <v>15476</v>
      </c>
      <c r="G30" s="7">
        <f>hidden1!CF20</f>
        <v>813</v>
      </c>
      <c r="H30" s="7">
        <f>hidden1!CG20</f>
        <v>122</v>
      </c>
    </row>
    <row r="31" spans="1:8" x14ac:dyDescent="0.2">
      <c r="A31" s="6" t="str">
        <f>hidden1!A21</f>
        <v xml:space="preserve">    город Москва</v>
      </c>
      <c r="B31" s="7">
        <f>hidden1!CA21</f>
        <v>420997802</v>
      </c>
      <c r="C31" s="7">
        <f>hidden1!CB21</f>
        <v>379258038</v>
      </c>
      <c r="D31" s="7">
        <f>hidden1!CC21</f>
        <v>5440490</v>
      </c>
      <c r="E31" s="7">
        <f>hidden1!CD21</f>
        <v>44973008</v>
      </c>
      <c r="F31" s="7">
        <f>hidden1!CE21</f>
        <v>7181054</v>
      </c>
      <c r="G31" s="7">
        <f>hidden1!CF21</f>
        <v>8994601</v>
      </c>
      <c r="H31" s="7">
        <f>hidden1!CG21</f>
        <v>1349460</v>
      </c>
    </row>
    <row r="32" spans="1:8" x14ac:dyDescent="0.2">
      <c r="A32" s="6" t="str">
        <f>hidden1!A22</f>
        <v xml:space="preserve">  СЕВЕРО-ЗАПАДНЫЙ ФЕДЕРАЛЬНЫЙ ОКРУГ</v>
      </c>
      <c r="B32" s="7">
        <f>hidden1!CA22</f>
        <v>101200334</v>
      </c>
      <c r="C32" s="7">
        <f>hidden1!CB22</f>
        <v>81147438</v>
      </c>
      <c r="D32" s="7">
        <f>hidden1!CC22</f>
        <v>2406040</v>
      </c>
      <c r="E32" s="7">
        <f>hidden1!CD22</f>
        <v>19422446</v>
      </c>
      <c r="F32" s="7">
        <f>hidden1!CE22</f>
        <v>1274500</v>
      </c>
      <c r="G32" s="7">
        <f>hidden1!CF22</f>
        <v>3884221</v>
      </c>
      <c r="H32" s="7">
        <f>hidden1!CG22</f>
        <v>582406</v>
      </c>
    </row>
    <row r="33" spans="1:8" x14ac:dyDescent="0.2">
      <c r="A33" s="6" t="str">
        <f>hidden1!A23</f>
        <v xml:space="preserve">    Республика Карелия</v>
      </c>
      <c r="B33" s="7">
        <f>hidden1!CA23</f>
        <v>36344</v>
      </c>
      <c r="C33" s="7">
        <f>hidden1!CB23</f>
        <v>36439</v>
      </c>
      <c r="D33" s="7">
        <f>hidden1!CC23</f>
        <v>553</v>
      </c>
      <c r="E33" s="7">
        <f>hidden1!CD23</f>
        <v>553</v>
      </c>
      <c r="F33" s="7">
        <f>hidden1!CE23</f>
        <v>1202</v>
      </c>
      <c r="G33" s="7">
        <f>hidden1!CF23</f>
        <v>111</v>
      </c>
      <c r="H33" s="7">
        <f>hidden1!CG23</f>
        <v>17</v>
      </c>
    </row>
    <row r="34" spans="1:8" x14ac:dyDescent="0.2">
      <c r="A34" s="6" t="str">
        <f>hidden1!A24</f>
        <v xml:space="preserve">    Республика Коми</v>
      </c>
      <c r="B34" s="7">
        <f>hidden1!CA24</f>
        <v>1988323</v>
      </c>
      <c r="C34" s="7">
        <f>hidden1!CB24</f>
        <v>2204611</v>
      </c>
      <c r="D34" s="7">
        <f>hidden1!CC24</f>
        <v>27824</v>
      </c>
      <c r="E34" s="7">
        <f>hidden1!CD24</f>
        <v>137283</v>
      </c>
      <c r="F34" s="7">
        <f>hidden1!CE24</f>
        <v>381394</v>
      </c>
      <c r="G34" s="7">
        <f>hidden1!CF24</f>
        <v>27456</v>
      </c>
      <c r="H34" s="7">
        <f>hidden1!CG24</f>
        <v>4119</v>
      </c>
    </row>
    <row r="35" spans="1:8" x14ac:dyDescent="0.2">
      <c r="A35" s="6" t="str">
        <f>hidden1!A25</f>
        <v xml:space="preserve">    Архангельская область</v>
      </c>
      <c r="B35" s="7">
        <f>hidden1!CA25</f>
        <v>354552</v>
      </c>
      <c r="C35" s="7">
        <f>hidden1!CB25</f>
        <v>360308</v>
      </c>
      <c r="D35" s="7">
        <f>hidden1!CC25</f>
        <v>0</v>
      </c>
      <c r="E35" s="7">
        <f>hidden1!CD25</f>
        <v>31877</v>
      </c>
      <c r="F35" s="7">
        <f>hidden1!CE25</f>
        <v>37632</v>
      </c>
      <c r="G35" s="7">
        <f>hidden1!CF25</f>
        <v>6375</v>
      </c>
      <c r="H35" s="7">
        <f>hidden1!CG25</f>
        <v>956</v>
      </c>
    </row>
    <row r="36" spans="1:8" x14ac:dyDescent="0.2">
      <c r="A36" s="6" t="str">
        <f>hidden1!A26</f>
        <v xml:space="preserve">    Вологодская область</v>
      </c>
      <c r="B36" s="7">
        <f>hidden1!CA26</f>
        <v>672846</v>
      </c>
      <c r="C36" s="7">
        <f>hidden1!CB26</f>
        <v>611739</v>
      </c>
      <c r="D36" s="7">
        <f>hidden1!CC26</f>
        <v>0</v>
      </c>
      <c r="E36" s="7">
        <f>hidden1!CD26</f>
        <v>75311</v>
      </c>
      <c r="F36" s="7">
        <f>hidden1!CE26</f>
        <v>14204</v>
      </c>
      <c r="G36" s="7">
        <f>hidden1!CF26</f>
        <v>15062</v>
      </c>
      <c r="H36" s="7">
        <f>hidden1!CG26</f>
        <v>2259</v>
      </c>
    </row>
    <row r="37" spans="1:8" x14ac:dyDescent="0.2">
      <c r="A37" s="6" t="str">
        <f>hidden1!A27</f>
        <v xml:space="preserve">    Калининградская область</v>
      </c>
      <c r="B37" s="7">
        <f>hidden1!CA27</f>
        <v>75806</v>
      </c>
      <c r="C37" s="7">
        <f>hidden1!CB27</f>
        <v>77093</v>
      </c>
      <c r="D37" s="7">
        <f>hidden1!CC27</f>
        <v>0</v>
      </c>
      <c r="E37" s="7">
        <f>hidden1!CD27</f>
        <v>4784</v>
      </c>
      <c r="F37" s="7">
        <f>hidden1!CE27</f>
        <v>6071</v>
      </c>
      <c r="G37" s="7">
        <f>hidden1!CF27</f>
        <v>957</v>
      </c>
      <c r="H37" s="7">
        <f>hidden1!CG27</f>
        <v>144</v>
      </c>
    </row>
    <row r="38" spans="1:8" x14ac:dyDescent="0.2">
      <c r="A38" s="6" t="str">
        <f>hidden1!A28</f>
        <v xml:space="preserve">    Ленинградская область</v>
      </c>
      <c r="B38" s="7">
        <f>hidden1!CA28</f>
        <v>16813256</v>
      </c>
      <c r="C38" s="7">
        <f>hidden1!CB28</f>
        <v>12041871</v>
      </c>
      <c r="D38" s="7">
        <f>hidden1!CC28</f>
        <v>1857016</v>
      </c>
      <c r="E38" s="7">
        <f>hidden1!CD28</f>
        <v>2996338</v>
      </c>
      <c r="F38" s="7">
        <f>hidden1!CE28</f>
        <v>81967</v>
      </c>
      <c r="G38" s="7">
        <f>hidden1!CF28</f>
        <v>599001</v>
      </c>
      <c r="H38" s="7">
        <f>hidden1!CG28</f>
        <v>89623</v>
      </c>
    </row>
    <row r="39" spans="1:8" x14ac:dyDescent="0.2">
      <c r="A39" s="6" t="str">
        <f>hidden1!A29</f>
        <v xml:space="preserve">    Мурманская область</v>
      </c>
      <c r="B39" s="7">
        <f>hidden1!CA29</f>
        <v>51278275</v>
      </c>
      <c r="C39" s="7">
        <f>hidden1!CB29</f>
        <v>39133297</v>
      </c>
      <c r="D39" s="7">
        <f>hidden1!CC29</f>
        <v>0</v>
      </c>
      <c r="E39" s="7">
        <f>hidden1!CD29</f>
        <v>12607610</v>
      </c>
      <c r="F39" s="7">
        <f>hidden1!CE29</f>
        <v>462632</v>
      </c>
      <c r="G39" s="7">
        <f>hidden1!CF29</f>
        <v>2521522</v>
      </c>
      <c r="H39" s="7">
        <f>hidden1!CG29</f>
        <v>378228</v>
      </c>
    </row>
    <row r="40" spans="1:8" x14ac:dyDescent="0.2">
      <c r="A40" s="6" t="str">
        <f>hidden1!A30</f>
        <v xml:space="preserve">    Новгородская область</v>
      </c>
      <c r="B40" s="7">
        <f>hidden1!CA30</f>
        <v>490521</v>
      </c>
      <c r="C40" s="7">
        <f>hidden1!CB30</f>
        <v>346794</v>
      </c>
      <c r="D40" s="7">
        <f>hidden1!CC30</f>
        <v>0</v>
      </c>
      <c r="E40" s="7">
        <f>hidden1!CD30</f>
        <v>144419</v>
      </c>
      <c r="F40" s="7">
        <f>hidden1!CE30</f>
        <v>691</v>
      </c>
      <c r="G40" s="7">
        <f>hidden1!CF30</f>
        <v>28884</v>
      </c>
      <c r="H40" s="7">
        <f>hidden1!CG30</f>
        <v>4333</v>
      </c>
    </row>
    <row r="41" spans="1:8" x14ac:dyDescent="0.2">
      <c r="A41" s="6" t="str">
        <f>hidden1!A31</f>
        <v xml:space="preserve">    Псковская область</v>
      </c>
      <c r="B41" s="7">
        <f>hidden1!CA31</f>
        <v>42090</v>
      </c>
      <c r="C41" s="7">
        <f>hidden1!CB31</f>
        <v>41582</v>
      </c>
      <c r="D41" s="7">
        <f>hidden1!CC31</f>
        <v>0</v>
      </c>
      <c r="E41" s="7">
        <f>hidden1!CD31</f>
        <v>2846</v>
      </c>
      <c r="F41" s="7">
        <f>hidden1!CE31</f>
        <v>2337</v>
      </c>
      <c r="G41" s="7">
        <f>hidden1!CF31</f>
        <v>569</v>
      </c>
      <c r="H41" s="7">
        <f>hidden1!CG31</f>
        <v>85</v>
      </c>
    </row>
    <row r="42" spans="1:8" x14ac:dyDescent="0.2">
      <c r="A42" s="6" t="str">
        <f>hidden1!A32</f>
        <v xml:space="preserve">    город Санкт-Петербург</v>
      </c>
      <c r="B42" s="7">
        <f>hidden1!CA32</f>
        <v>29106426</v>
      </c>
      <c r="C42" s="7">
        <f>hidden1!CB32</f>
        <v>25947701</v>
      </c>
      <c r="D42" s="7">
        <f>hidden1!CC32</f>
        <v>520647</v>
      </c>
      <c r="E42" s="7">
        <f>hidden1!CD32</f>
        <v>3389548</v>
      </c>
      <c r="F42" s="7">
        <f>hidden1!CE32</f>
        <v>250385</v>
      </c>
      <c r="G42" s="7">
        <f>hidden1!CF32</f>
        <v>677909</v>
      </c>
      <c r="H42" s="7">
        <f>hidden1!CG32</f>
        <v>101686</v>
      </c>
    </row>
    <row r="43" spans="1:8" x14ac:dyDescent="0.2">
      <c r="A43" s="6" t="str">
        <f>hidden1!A33</f>
        <v xml:space="preserve">    Ненецкий автономный округ</v>
      </c>
      <c r="B43" s="7">
        <f>hidden1!CA33</f>
        <v>341895</v>
      </c>
      <c r="C43" s="7">
        <f>hidden1!CB33</f>
        <v>346003</v>
      </c>
      <c r="D43" s="7">
        <f>hidden1!CC33</f>
        <v>0</v>
      </c>
      <c r="E43" s="7">
        <f>hidden1!CD33</f>
        <v>31877</v>
      </c>
      <c r="F43" s="7">
        <f>hidden1!CE33</f>
        <v>35985</v>
      </c>
      <c r="G43" s="7">
        <f>hidden1!CF33</f>
        <v>6375</v>
      </c>
      <c r="H43" s="7">
        <f>hidden1!CG33</f>
        <v>956</v>
      </c>
    </row>
    <row r="44" spans="1:8" x14ac:dyDescent="0.2">
      <c r="A44" s="6" t="str">
        <f>hidden1!A34</f>
        <v xml:space="preserve">  СЕВЕРО-КАВКАЗСКИЙ ФЕДЕРАЛЬНЫЙ ОКРУГ</v>
      </c>
      <c r="B44" s="7">
        <f>hidden1!CA34</f>
        <v>7494003</v>
      </c>
      <c r="C44" s="7">
        <f>hidden1!CB34</f>
        <v>6712345</v>
      </c>
      <c r="D44" s="7">
        <f>hidden1!CC34</f>
        <v>2045</v>
      </c>
      <c r="E44" s="7">
        <f>hidden1!CD34</f>
        <v>800692</v>
      </c>
      <c r="F44" s="7">
        <f>hidden1!CE34</f>
        <v>21078</v>
      </c>
      <c r="G44" s="7">
        <f>hidden1!CF34</f>
        <v>160139</v>
      </c>
      <c r="H44" s="7">
        <f>hidden1!CG34</f>
        <v>24021</v>
      </c>
    </row>
    <row r="45" spans="1:8" x14ac:dyDescent="0.2">
      <c r="A45" s="6" t="str">
        <f>hidden1!A35</f>
        <v xml:space="preserve">    Республика Дагестан</v>
      </c>
      <c r="B45" s="7">
        <f>hidden1!CA35</f>
        <v>0</v>
      </c>
      <c r="C45" s="7">
        <f>hidden1!CB35</f>
        <v>0</v>
      </c>
      <c r="D45" s="7">
        <f>hidden1!CC35</f>
        <v>0</v>
      </c>
      <c r="E45" s="7">
        <f>hidden1!CD35</f>
        <v>0</v>
      </c>
      <c r="F45" s="7">
        <f>hidden1!CE35</f>
        <v>0</v>
      </c>
      <c r="G45" s="7">
        <f>hidden1!CF35</f>
        <v>0</v>
      </c>
      <c r="H45" s="7">
        <f>hidden1!CG35</f>
        <v>0</v>
      </c>
    </row>
    <row r="46" spans="1:8" x14ac:dyDescent="0.2">
      <c r="A46" s="6" t="str">
        <f>hidden1!A36</f>
        <v xml:space="preserve">    Республика Ингушетия</v>
      </c>
      <c r="B46" s="7">
        <f>hidden1!CA36</f>
        <v>0</v>
      </c>
      <c r="C46" s="7">
        <f>hidden1!CB36</f>
        <v>0</v>
      </c>
      <c r="D46" s="7">
        <f>hidden1!CC36</f>
        <v>0</v>
      </c>
      <c r="E46" s="7">
        <f>hidden1!CD36</f>
        <v>0</v>
      </c>
      <c r="F46" s="7">
        <f>hidden1!CE36</f>
        <v>0</v>
      </c>
      <c r="G46" s="7">
        <f>hidden1!CF36</f>
        <v>0</v>
      </c>
      <c r="H46" s="7">
        <f>hidden1!CG36</f>
        <v>0</v>
      </c>
    </row>
    <row r="47" spans="1:8" x14ac:dyDescent="0.2">
      <c r="A47" s="6" t="str">
        <f>hidden1!A37</f>
        <v xml:space="preserve">    Кабардино-Балкарская Республика</v>
      </c>
      <c r="B47" s="7">
        <f>hidden1!CA37</f>
        <v>8021</v>
      </c>
      <c r="C47" s="7">
        <f>hidden1!CB37</f>
        <v>9068</v>
      </c>
      <c r="D47" s="7">
        <f>hidden1!CC37</f>
        <v>0</v>
      </c>
      <c r="E47" s="7">
        <f>hidden1!CD37</f>
        <v>0</v>
      </c>
      <c r="F47" s="7">
        <f>hidden1!CE37</f>
        <v>1047</v>
      </c>
      <c r="G47" s="7">
        <f>hidden1!CF37</f>
        <v>0</v>
      </c>
      <c r="H47" s="7">
        <f>hidden1!CG37</f>
        <v>0</v>
      </c>
    </row>
    <row r="48" spans="1:8" x14ac:dyDescent="0.2">
      <c r="A48" s="6" t="str">
        <f>hidden1!A38</f>
        <v xml:space="preserve">    Карачаево-Черкесская Республика</v>
      </c>
      <c r="B48" s="7">
        <f>hidden1!CA38</f>
        <v>28431</v>
      </c>
      <c r="C48" s="7">
        <f>hidden1!CB38</f>
        <v>19727</v>
      </c>
      <c r="D48" s="7">
        <f>hidden1!CC38</f>
        <v>0</v>
      </c>
      <c r="E48" s="7">
        <f>hidden1!CD38</f>
        <v>8704</v>
      </c>
      <c r="F48" s="7">
        <f>hidden1!CE38</f>
        <v>0</v>
      </c>
      <c r="G48" s="7">
        <f>hidden1!CF38</f>
        <v>1741</v>
      </c>
      <c r="H48" s="7">
        <f>hidden1!CG38</f>
        <v>261</v>
      </c>
    </row>
    <row r="49" spans="1:8" x14ac:dyDescent="0.2">
      <c r="A49" s="6" t="str">
        <f>hidden1!A39</f>
        <v xml:space="preserve">    Республика Северная Осетия-Алания</v>
      </c>
      <c r="B49" s="7">
        <f>hidden1!CA39</f>
        <v>0</v>
      </c>
      <c r="C49" s="7">
        <f>hidden1!CB39</f>
        <v>0</v>
      </c>
      <c r="D49" s="7">
        <f>hidden1!CC39</f>
        <v>0</v>
      </c>
      <c r="E49" s="7">
        <f>hidden1!CD39</f>
        <v>0</v>
      </c>
      <c r="F49" s="7">
        <f>hidden1!CE39</f>
        <v>0</v>
      </c>
      <c r="G49" s="7">
        <f>hidden1!CF39</f>
        <v>0</v>
      </c>
      <c r="H49" s="7">
        <f>hidden1!CG39</f>
        <v>0</v>
      </c>
    </row>
    <row r="50" spans="1:8" x14ac:dyDescent="0.2">
      <c r="A50" s="6" t="str">
        <f>hidden1!A40</f>
        <v xml:space="preserve">    Чеченская Республика</v>
      </c>
      <c r="B50" s="7">
        <f>hidden1!CA40</f>
        <v>0</v>
      </c>
      <c r="C50" s="7">
        <f>hidden1!CB40</f>
        <v>0</v>
      </c>
      <c r="D50" s="7">
        <f>hidden1!CC40</f>
        <v>0</v>
      </c>
      <c r="E50" s="7">
        <f>hidden1!CD40</f>
        <v>0</v>
      </c>
      <c r="F50" s="7">
        <f>hidden1!CE40</f>
        <v>0</v>
      </c>
      <c r="G50" s="7">
        <f>hidden1!CF40</f>
        <v>0</v>
      </c>
      <c r="H50" s="7">
        <f>hidden1!CG40</f>
        <v>0</v>
      </c>
    </row>
    <row r="51" spans="1:8" x14ac:dyDescent="0.2">
      <c r="A51" s="6" t="str">
        <f>hidden1!A41</f>
        <v xml:space="preserve">    Ставропольский край</v>
      </c>
      <c r="B51" s="7">
        <f>hidden1!CA41</f>
        <v>7457551</v>
      </c>
      <c r="C51" s="7">
        <f>hidden1!CB41</f>
        <v>6683550</v>
      </c>
      <c r="D51" s="7">
        <f>hidden1!CC41</f>
        <v>2045</v>
      </c>
      <c r="E51" s="7">
        <f>hidden1!CD41</f>
        <v>791988</v>
      </c>
      <c r="F51" s="7">
        <f>hidden1!CE41</f>
        <v>20031</v>
      </c>
      <c r="G51" s="7">
        <f>hidden1!CF41</f>
        <v>158398</v>
      </c>
      <c r="H51" s="7">
        <f>hidden1!CG41</f>
        <v>23760</v>
      </c>
    </row>
    <row r="52" spans="1:8" x14ac:dyDescent="0.2">
      <c r="A52" s="6" t="str">
        <f>hidden1!A42</f>
        <v xml:space="preserve">  ЮЖНЫЙ ФЕДЕРАЛЬНЫЙ ОКРУГ</v>
      </c>
      <c r="B52" s="7">
        <f>hidden1!CA42</f>
        <v>30858915</v>
      </c>
      <c r="C52" s="7">
        <f>hidden1!CB42</f>
        <v>21052091</v>
      </c>
      <c r="D52" s="7">
        <f>hidden1!CC42</f>
        <v>2719377</v>
      </c>
      <c r="E52" s="7">
        <f>hidden1!CD42</f>
        <v>7285828</v>
      </c>
      <c r="F52" s="7">
        <f>hidden1!CE42</f>
        <v>219076</v>
      </c>
      <c r="G52" s="7">
        <f>hidden1!CF42</f>
        <v>1549011</v>
      </c>
      <c r="H52" s="7">
        <f>hidden1!CG42</f>
        <v>310422</v>
      </c>
    </row>
    <row r="53" spans="1:8" x14ac:dyDescent="0.2">
      <c r="A53" s="6" t="str">
        <f>hidden1!A43</f>
        <v xml:space="preserve">    Республика Адыгея</v>
      </c>
      <c r="B53" s="7">
        <f>hidden1!CA43</f>
        <v>9974</v>
      </c>
      <c r="C53" s="7">
        <f>hidden1!CB43</f>
        <v>10678</v>
      </c>
      <c r="D53" s="7">
        <f>hidden1!CC43</f>
        <v>0</v>
      </c>
      <c r="E53" s="7">
        <f>hidden1!CD43</f>
        <v>0</v>
      </c>
      <c r="F53" s="7">
        <f>hidden1!CE43</f>
        <v>704</v>
      </c>
      <c r="G53" s="7">
        <f>hidden1!CF43</f>
        <v>0</v>
      </c>
      <c r="H53" s="7">
        <f>hidden1!CG43</f>
        <v>0</v>
      </c>
    </row>
    <row r="54" spans="1:8" x14ac:dyDescent="0.2">
      <c r="A54" s="6" t="str">
        <f>hidden1!A44</f>
        <v xml:space="preserve">    Республика Калмыкия</v>
      </c>
      <c r="B54" s="7">
        <f>hidden1!CA44</f>
        <v>6329</v>
      </c>
      <c r="C54" s="7">
        <f>hidden1!CB44</f>
        <v>16712</v>
      </c>
      <c r="D54" s="7">
        <f>hidden1!CC44</f>
        <v>0</v>
      </c>
      <c r="E54" s="7">
        <f>hidden1!CD44</f>
        <v>0</v>
      </c>
      <c r="F54" s="7">
        <f>hidden1!CE44</f>
        <v>10383</v>
      </c>
      <c r="G54" s="7">
        <f>hidden1!CF44</f>
        <v>0</v>
      </c>
      <c r="H54" s="7">
        <f>hidden1!CG44</f>
        <v>0</v>
      </c>
    </row>
    <row r="55" spans="1:8" x14ac:dyDescent="0.2">
      <c r="A55" s="6" t="str">
        <f>hidden1!A45</f>
        <v xml:space="preserve">    Республика Крым</v>
      </c>
      <c r="B55" s="7">
        <f>hidden1!CA45</f>
        <v>275189</v>
      </c>
      <c r="C55" s="7">
        <f>hidden1!CB45</f>
        <v>189351</v>
      </c>
      <c r="D55" s="7">
        <f>hidden1!CC45</f>
        <v>0</v>
      </c>
      <c r="E55" s="7">
        <f>hidden1!CD45</f>
        <v>87671</v>
      </c>
      <c r="F55" s="7">
        <f>hidden1!CE45</f>
        <v>1833</v>
      </c>
      <c r="G55" s="7">
        <f>hidden1!CF45</f>
        <v>17534</v>
      </c>
      <c r="H55" s="7">
        <f>hidden1!CG45</f>
        <v>2630</v>
      </c>
    </row>
    <row r="56" spans="1:8" x14ac:dyDescent="0.2">
      <c r="A56" s="6" t="str">
        <f>hidden1!A46</f>
        <v xml:space="preserve">    Краснодарский край</v>
      </c>
      <c r="B56" s="7">
        <f>hidden1!CA46</f>
        <v>10416307</v>
      </c>
      <c r="C56" s="7">
        <f>hidden1!CB46</f>
        <v>5042678</v>
      </c>
      <c r="D56" s="7">
        <f>hidden1!CC46</f>
        <v>2621595</v>
      </c>
      <c r="E56" s="7">
        <f>hidden1!CD46</f>
        <v>2796687</v>
      </c>
      <c r="F56" s="7">
        <f>hidden1!CE46</f>
        <v>57117</v>
      </c>
      <c r="G56" s="7">
        <f>hidden1!CF46</f>
        <v>651184</v>
      </c>
      <c r="H56" s="7">
        <f>hidden1!CG46</f>
        <v>175748</v>
      </c>
    </row>
    <row r="57" spans="1:8" x14ac:dyDescent="0.2">
      <c r="A57" s="6" t="str">
        <f>hidden1!A47</f>
        <v xml:space="preserve">    Астраханская область</v>
      </c>
      <c r="B57" s="7">
        <f>hidden1!CA47</f>
        <v>6715212</v>
      </c>
      <c r="C57" s="7">
        <f>hidden1!CB47</f>
        <v>5611263</v>
      </c>
      <c r="D57" s="7">
        <f>hidden1!CC47</f>
        <v>0</v>
      </c>
      <c r="E57" s="7">
        <f>hidden1!CD47</f>
        <v>1139536</v>
      </c>
      <c r="F57" s="7">
        <f>hidden1!CE47</f>
        <v>35586</v>
      </c>
      <c r="G57" s="7">
        <f>hidden1!CF47</f>
        <v>227907</v>
      </c>
      <c r="H57" s="7">
        <f>hidden1!CG47</f>
        <v>34186</v>
      </c>
    </row>
    <row r="58" spans="1:8" x14ac:dyDescent="0.2">
      <c r="A58" s="6" t="str">
        <f>hidden1!A48</f>
        <v xml:space="preserve">    Волгоградская область</v>
      </c>
      <c r="B58" s="7">
        <f>hidden1!CA48</f>
        <v>532946</v>
      </c>
      <c r="C58" s="7">
        <f>hidden1!CB48</f>
        <v>500641</v>
      </c>
      <c r="D58" s="7">
        <f>hidden1!CC48</f>
        <v>240</v>
      </c>
      <c r="E58" s="7">
        <f>hidden1!CD48</f>
        <v>99717</v>
      </c>
      <c r="F58" s="7">
        <f>hidden1!CE48</f>
        <v>67653</v>
      </c>
      <c r="G58" s="7">
        <f>hidden1!CF48</f>
        <v>19943</v>
      </c>
      <c r="H58" s="7">
        <f>hidden1!CG48</f>
        <v>2992</v>
      </c>
    </row>
    <row r="59" spans="1:8" x14ac:dyDescent="0.2">
      <c r="A59" s="6" t="str">
        <f>hidden1!A49</f>
        <v xml:space="preserve">    Ростовская область</v>
      </c>
      <c r="B59" s="7">
        <f>hidden1!CA49</f>
        <v>12902958</v>
      </c>
      <c r="C59" s="7">
        <f>hidden1!CB49</f>
        <v>9680768</v>
      </c>
      <c r="D59" s="7">
        <f>hidden1!CC49</f>
        <v>97542</v>
      </c>
      <c r="E59" s="7">
        <f>hidden1!CD49</f>
        <v>3162217</v>
      </c>
      <c r="F59" s="7">
        <f>hidden1!CE49</f>
        <v>45800</v>
      </c>
      <c r="G59" s="7">
        <f>hidden1!CF49</f>
        <v>632443</v>
      </c>
      <c r="H59" s="7">
        <f>hidden1!CG49</f>
        <v>94866</v>
      </c>
    </row>
    <row r="60" spans="1:8" x14ac:dyDescent="0.2">
      <c r="A60" s="6" t="str">
        <f>hidden1!A50</f>
        <v xml:space="preserve">    город Севастополь</v>
      </c>
      <c r="B60" s="7">
        <f>hidden1!CA50</f>
        <v>0</v>
      </c>
      <c r="C60" s="7">
        <f>hidden1!CB50</f>
        <v>0</v>
      </c>
      <c r="D60" s="7">
        <f>hidden1!CC50</f>
        <v>0</v>
      </c>
      <c r="E60" s="7">
        <f>hidden1!CD50</f>
        <v>0</v>
      </c>
      <c r="F60" s="7">
        <f>hidden1!CE50</f>
        <v>0</v>
      </c>
      <c r="G60" s="7">
        <f>hidden1!CF50</f>
        <v>0</v>
      </c>
      <c r="H60" s="7">
        <f>hidden1!CG50</f>
        <v>0</v>
      </c>
    </row>
    <row r="61" spans="1:8" x14ac:dyDescent="0.2">
      <c r="A61" s="6" t="str">
        <f>hidden1!A51</f>
        <v xml:space="preserve">  ПРИВОЛЖСКИЙ ФЕДЕРАЛЬНЫЙ ОКРУГ</v>
      </c>
      <c r="B61" s="7">
        <f>hidden1!CA51</f>
        <v>64754467</v>
      </c>
      <c r="C61" s="7">
        <f>hidden1!CB51</f>
        <v>59606679</v>
      </c>
      <c r="D61" s="7">
        <f>hidden1!CC51</f>
        <v>352005</v>
      </c>
      <c r="E61" s="7">
        <f>hidden1!CD51</f>
        <v>6760383</v>
      </c>
      <c r="F61" s="7">
        <f>hidden1!CE51</f>
        <v>1231998</v>
      </c>
      <c r="G61" s="7">
        <f>hidden1!CF51</f>
        <v>1352077</v>
      </c>
      <c r="H61" s="7">
        <f>hidden1!CG51</f>
        <v>202812</v>
      </c>
    </row>
    <row r="62" spans="1:8" x14ac:dyDescent="0.2">
      <c r="A62" s="6" t="str">
        <f>hidden1!A52</f>
        <v xml:space="preserve">    Республика Башкортостан</v>
      </c>
      <c r="B62" s="7">
        <f>hidden1!CA52</f>
        <v>1966679</v>
      </c>
      <c r="C62" s="7">
        <f>hidden1!CB52</f>
        <v>1798034</v>
      </c>
      <c r="D62" s="7">
        <f>hidden1!CC52</f>
        <v>0</v>
      </c>
      <c r="E62" s="7">
        <f>hidden1!CD52</f>
        <v>184995</v>
      </c>
      <c r="F62" s="7">
        <f>hidden1!CE52</f>
        <v>16350</v>
      </c>
      <c r="G62" s="7">
        <f>hidden1!CF52</f>
        <v>36999</v>
      </c>
      <c r="H62" s="7">
        <f>hidden1!CG52</f>
        <v>5550</v>
      </c>
    </row>
    <row r="63" spans="1:8" x14ac:dyDescent="0.2">
      <c r="A63" s="6" t="str">
        <f>hidden1!A53</f>
        <v xml:space="preserve">    Республика Марий-Эл</v>
      </c>
      <c r="B63" s="7">
        <f>hidden1!CA53</f>
        <v>24338</v>
      </c>
      <c r="C63" s="7">
        <f>hidden1!CB53</f>
        <v>27353</v>
      </c>
      <c r="D63" s="7">
        <f>hidden1!CC53</f>
        <v>0</v>
      </c>
      <c r="E63" s="7">
        <f>hidden1!CD53</f>
        <v>0</v>
      </c>
      <c r="F63" s="7">
        <f>hidden1!CE53</f>
        <v>3014</v>
      </c>
      <c r="G63" s="7">
        <f>hidden1!CF53</f>
        <v>0</v>
      </c>
      <c r="H63" s="7">
        <f>hidden1!CG53</f>
        <v>0</v>
      </c>
    </row>
    <row r="64" spans="1:8" x14ac:dyDescent="0.2">
      <c r="A64" s="6" t="str">
        <f>hidden1!A54</f>
        <v xml:space="preserve">    Республика Мордовия</v>
      </c>
      <c r="B64" s="7">
        <f>hidden1!CA54</f>
        <v>42238</v>
      </c>
      <c r="C64" s="7">
        <f>hidden1!CB54</f>
        <v>48035</v>
      </c>
      <c r="D64" s="7">
        <f>hidden1!CC54</f>
        <v>0</v>
      </c>
      <c r="E64" s="7">
        <f>hidden1!CD54</f>
        <v>0</v>
      </c>
      <c r="F64" s="7">
        <f>hidden1!CE54</f>
        <v>5797</v>
      </c>
      <c r="G64" s="7">
        <f>hidden1!CF54</f>
        <v>0</v>
      </c>
      <c r="H64" s="7">
        <f>hidden1!CG54</f>
        <v>0</v>
      </c>
    </row>
    <row r="65" spans="1:8" x14ac:dyDescent="0.2">
      <c r="A65" s="6" t="str">
        <f>hidden1!A55</f>
        <v xml:space="preserve">    Республика Татарстан</v>
      </c>
      <c r="B65" s="7">
        <f>hidden1!CA55</f>
        <v>11491354</v>
      </c>
      <c r="C65" s="7">
        <f>hidden1!CB55</f>
        <v>11727517</v>
      </c>
      <c r="D65" s="7">
        <f>hidden1!CC55</f>
        <v>1031</v>
      </c>
      <c r="E65" s="7">
        <f>hidden1!CD55</f>
        <v>517059</v>
      </c>
      <c r="F65" s="7">
        <f>hidden1!CE55</f>
        <v>754253</v>
      </c>
      <c r="G65" s="7">
        <f>hidden1!CF55</f>
        <v>103412</v>
      </c>
      <c r="H65" s="7">
        <f>hidden1!CG55</f>
        <v>15512</v>
      </c>
    </row>
    <row r="66" spans="1:8" x14ac:dyDescent="0.2">
      <c r="A66" s="6" t="str">
        <f>hidden1!A56</f>
        <v xml:space="preserve">    Удмуртская Республика</v>
      </c>
      <c r="B66" s="7">
        <f>hidden1!CA56</f>
        <v>34947</v>
      </c>
      <c r="C66" s="7">
        <f>hidden1!CB56</f>
        <v>41084</v>
      </c>
      <c r="D66" s="7">
        <f>hidden1!CC56</f>
        <v>0</v>
      </c>
      <c r="E66" s="7">
        <f>hidden1!CD56</f>
        <v>0</v>
      </c>
      <c r="F66" s="7">
        <f>hidden1!CE56</f>
        <v>6137</v>
      </c>
      <c r="G66" s="7">
        <f>hidden1!CF56</f>
        <v>0</v>
      </c>
      <c r="H66" s="7">
        <f>hidden1!CG56</f>
        <v>0</v>
      </c>
    </row>
    <row r="67" spans="1:8" x14ac:dyDescent="0.2">
      <c r="A67" s="6" t="str">
        <f>hidden1!A57</f>
        <v xml:space="preserve">    Чувашская Республика</v>
      </c>
      <c r="B67" s="7">
        <f>hidden1!CA57</f>
        <v>34352</v>
      </c>
      <c r="C67" s="7">
        <f>hidden1!CB57</f>
        <v>38120</v>
      </c>
      <c r="D67" s="7">
        <f>hidden1!CC57</f>
        <v>0</v>
      </c>
      <c r="E67" s="7">
        <f>hidden1!CD57</f>
        <v>0</v>
      </c>
      <c r="F67" s="7">
        <f>hidden1!CE57</f>
        <v>3768</v>
      </c>
      <c r="G67" s="7">
        <f>hidden1!CF57</f>
        <v>0</v>
      </c>
      <c r="H67" s="7">
        <f>hidden1!CG57</f>
        <v>0</v>
      </c>
    </row>
    <row r="68" spans="1:8" x14ac:dyDescent="0.2">
      <c r="A68" s="6" t="str">
        <f>hidden1!A58</f>
        <v xml:space="preserve">    Кировская область</v>
      </c>
      <c r="B68" s="7">
        <f>hidden1!CA58</f>
        <v>27683</v>
      </c>
      <c r="C68" s="7">
        <f>hidden1!CB58</f>
        <v>33611</v>
      </c>
      <c r="D68" s="7">
        <f>hidden1!CC58</f>
        <v>0</v>
      </c>
      <c r="E68" s="7">
        <f>hidden1!CD58</f>
        <v>0</v>
      </c>
      <c r="F68" s="7">
        <f>hidden1!CE58</f>
        <v>5928</v>
      </c>
      <c r="G68" s="7">
        <f>hidden1!CF58</f>
        <v>0</v>
      </c>
      <c r="H68" s="7">
        <f>hidden1!CG58</f>
        <v>0</v>
      </c>
    </row>
    <row r="69" spans="1:8" x14ac:dyDescent="0.2">
      <c r="A69" s="6" t="str">
        <f>hidden1!A59</f>
        <v xml:space="preserve">    Нижегородская область</v>
      </c>
      <c r="B69" s="7">
        <f>hidden1!CA59</f>
        <v>27351850</v>
      </c>
      <c r="C69" s="7">
        <f>hidden1!CB59</f>
        <v>24767477</v>
      </c>
      <c r="D69" s="7">
        <f>hidden1!CC59</f>
        <v>329623</v>
      </c>
      <c r="E69" s="7">
        <f>hidden1!CD59</f>
        <v>2351069</v>
      </c>
      <c r="F69" s="7">
        <f>hidden1!CE59</f>
        <v>50724</v>
      </c>
      <c r="G69" s="7">
        <f>hidden1!CF59</f>
        <v>470214</v>
      </c>
      <c r="H69" s="7">
        <f>hidden1!CG59</f>
        <v>70532</v>
      </c>
    </row>
    <row r="70" spans="1:8" x14ac:dyDescent="0.2">
      <c r="A70" s="6" t="str">
        <f>hidden1!A60</f>
        <v xml:space="preserve">    Оренбургская область</v>
      </c>
      <c r="B70" s="7">
        <f>hidden1!CA60</f>
        <v>2387431</v>
      </c>
      <c r="C70" s="7">
        <f>hidden1!CB60</f>
        <v>2333256</v>
      </c>
      <c r="D70" s="7">
        <f>hidden1!CC60</f>
        <v>0</v>
      </c>
      <c r="E70" s="7">
        <f>hidden1!CD60</f>
        <v>130416</v>
      </c>
      <c r="F70" s="7">
        <f>hidden1!CE60</f>
        <v>76236</v>
      </c>
      <c r="G70" s="7">
        <f>hidden1!CF60</f>
        <v>26083</v>
      </c>
      <c r="H70" s="7">
        <f>hidden1!CG60</f>
        <v>3912</v>
      </c>
    </row>
    <row r="71" spans="1:8" x14ac:dyDescent="0.2">
      <c r="A71" s="6" t="str">
        <f>hidden1!A61</f>
        <v xml:space="preserve">    Пензенская область</v>
      </c>
      <c r="B71" s="7">
        <f>hidden1!CA61</f>
        <v>29745</v>
      </c>
      <c r="C71" s="7">
        <f>hidden1!CB61</f>
        <v>34375</v>
      </c>
      <c r="D71" s="7">
        <f>hidden1!CC61</f>
        <v>0</v>
      </c>
      <c r="E71" s="7">
        <f>hidden1!CD61</f>
        <v>0</v>
      </c>
      <c r="F71" s="7">
        <f>hidden1!CE61</f>
        <v>4630</v>
      </c>
      <c r="G71" s="7">
        <f>hidden1!CF61</f>
        <v>0</v>
      </c>
      <c r="H71" s="7">
        <f>hidden1!CG61</f>
        <v>0</v>
      </c>
    </row>
    <row r="72" spans="1:8" x14ac:dyDescent="0.2">
      <c r="A72" s="6" t="str">
        <f>hidden1!A62</f>
        <v xml:space="preserve">    Пермский край</v>
      </c>
      <c r="B72" s="7">
        <f>hidden1!CA62</f>
        <v>2565814</v>
      </c>
      <c r="C72" s="7">
        <f>hidden1!CB62</f>
        <v>3172042</v>
      </c>
      <c r="D72" s="7">
        <f>hidden1!CC62</f>
        <v>21351</v>
      </c>
      <c r="E72" s="7">
        <f>hidden1!CD62</f>
        <v>199853</v>
      </c>
      <c r="F72" s="7">
        <f>hidden1!CE62</f>
        <v>140431</v>
      </c>
      <c r="G72" s="7">
        <f>hidden1!CF62</f>
        <v>39971</v>
      </c>
      <c r="H72" s="7">
        <f>hidden1!CG62</f>
        <v>5996</v>
      </c>
    </row>
    <row r="73" spans="1:8" x14ac:dyDescent="0.2">
      <c r="A73" s="6" t="str">
        <f>hidden1!A63</f>
        <v xml:space="preserve">    Самарская область</v>
      </c>
      <c r="B73" s="7">
        <f>hidden1!CA63</f>
        <v>16988370</v>
      </c>
      <c r="C73" s="7">
        <f>hidden1!CB63</f>
        <v>13803911</v>
      </c>
      <c r="D73" s="7">
        <f>hidden1!CC63</f>
        <v>0</v>
      </c>
      <c r="E73" s="7">
        <f>hidden1!CD63</f>
        <v>3319552</v>
      </c>
      <c r="F73" s="7">
        <f>hidden1!CE63</f>
        <v>135093</v>
      </c>
      <c r="G73" s="7">
        <f>hidden1!CF63</f>
        <v>663910</v>
      </c>
      <c r="H73" s="7">
        <f>hidden1!CG63</f>
        <v>99587</v>
      </c>
    </row>
    <row r="74" spans="1:8" x14ac:dyDescent="0.2">
      <c r="A74" s="6" t="str">
        <f>hidden1!A64</f>
        <v xml:space="preserve">    Саратовская область</v>
      </c>
      <c r="B74" s="7">
        <f>hidden1!CA64</f>
        <v>1373082</v>
      </c>
      <c r="C74" s="7">
        <f>hidden1!CB64</f>
        <v>1397848</v>
      </c>
      <c r="D74" s="7">
        <f>hidden1!CC64</f>
        <v>0</v>
      </c>
      <c r="E74" s="7">
        <f>hidden1!CD64</f>
        <v>2456</v>
      </c>
      <c r="F74" s="7">
        <f>hidden1!CE64</f>
        <v>27222</v>
      </c>
      <c r="G74" s="7">
        <f>hidden1!CF64</f>
        <v>491</v>
      </c>
      <c r="H74" s="7">
        <f>hidden1!CG64</f>
        <v>74</v>
      </c>
    </row>
    <row r="75" spans="1:8" x14ac:dyDescent="0.2">
      <c r="A75" s="6" t="str">
        <f>hidden1!A65</f>
        <v xml:space="preserve">    Ульяновская область</v>
      </c>
      <c r="B75" s="7">
        <f>hidden1!CA65</f>
        <v>436584</v>
      </c>
      <c r="C75" s="7">
        <f>hidden1!CB65</f>
        <v>384016</v>
      </c>
      <c r="D75" s="7">
        <f>hidden1!CC65</f>
        <v>0</v>
      </c>
      <c r="E75" s="7">
        <f>hidden1!CD65</f>
        <v>54983</v>
      </c>
      <c r="F75" s="7">
        <f>hidden1!CE65</f>
        <v>2415</v>
      </c>
      <c r="G75" s="7">
        <f>hidden1!CF65</f>
        <v>10997</v>
      </c>
      <c r="H75" s="7">
        <f>hidden1!CG65</f>
        <v>1649</v>
      </c>
    </row>
    <row r="76" spans="1:8" x14ac:dyDescent="0.2">
      <c r="A76" s="6" t="str">
        <f>hidden1!A66</f>
        <v xml:space="preserve">  УРАЛЬСКИЙ ФЕДЕРАЛЬНЫЙ ОКРУГ</v>
      </c>
      <c r="B76" s="7">
        <f>hidden1!CA66</f>
        <v>88368711</v>
      </c>
      <c r="C76" s="7">
        <f>hidden1!CB66</f>
        <v>78059622</v>
      </c>
      <c r="D76" s="7">
        <f>hidden1!CC66</f>
        <v>564226</v>
      </c>
      <c r="E76" s="7">
        <f>hidden1!CD66</f>
        <v>12855603</v>
      </c>
      <c r="F76" s="7">
        <f>hidden1!CE66</f>
        <v>3110737</v>
      </c>
      <c r="G76" s="7">
        <f>hidden1!CF66</f>
        <v>2570340</v>
      </c>
      <c r="H76" s="7">
        <f>hidden1!CG66</f>
        <v>385668</v>
      </c>
    </row>
    <row r="77" spans="1:8" x14ac:dyDescent="0.2">
      <c r="A77" s="6" t="str">
        <f>hidden1!A67</f>
        <v xml:space="preserve">    Курганская область</v>
      </c>
      <c r="B77" s="7">
        <f>hidden1!CA67</f>
        <v>9710</v>
      </c>
      <c r="C77" s="7">
        <f>hidden1!CB67</f>
        <v>10582</v>
      </c>
      <c r="D77" s="7">
        <f>hidden1!CC67</f>
        <v>0</v>
      </c>
      <c r="E77" s="7">
        <f>hidden1!CD67</f>
        <v>1061</v>
      </c>
      <c r="F77" s="7">
        <f>hidden1!CE67</f>
        <v>1932</v>
      </c>
      <c r="G77" s="7">
        <f>hidden1!CF67</f>
        <v>212</v>
      </c>
      <c r="H77" s="7">
        <f>hidden1!CG67</f>
        <v>32</v>
      </c>
    </row>
    <row r="78" spans="1:8" x14ac:dyDescent="0.2">
      <c r="A78" s="6" t="str">
        <f>hidden1!A68</f>
        <v xml:space="preserve">    Свердловская область</v>
      </c>
      <c r="B78" s="7">
        <f>hidden1!CA68</f>
        <v>250777</v>
      </c>
      <c r="C78" s="7">
        <f>hidden1!CB68</f>
        <v>195902</v>
      </c>
      <c r="D78" s="7">
        <f>hidden1!CC68</f>
        <v>7013</v>
      </c>
      <c r="E78" s="7">
        <f>hidden1!CD68</f>
        <v>68332</v>
      </c>
      <c r="F78" s="7">
        <f>hidden1!CE68</f>
        <v>20468</v>
      </c>
      <c r="G78" s="7">
        <f>hidden1!CF68</f>
        <v>13666</v>
      </c>
      <c r="H78" s="7">
        <f>hidden1!CG68</f>
        <v>2050</v>
      </c>
    </row>
    <row r="79" spans="1:8" x14ac:dyDescent="0.2">
      <c r="A79" s="6" t="str">
        <f>hidden1!A69</f>
        <v xml:space="preserve">    Тюменская область</v>
      </c>
      <c r="B79" s="7">
        <f>hidden1!CA69</f>
        <v>3319693</v>
      </c>
      <c r="C79" s="7">
        <f>hidden1!CB69</f>
        <v>2699320</v>
      </c>
      <c r="D79" s="7">
        <f>hidden1!CC69</f>
        <v>62057</v>
      </c>
      <c r="E79" s="7">
        <f>hidden1!CD69</f>
        <v>744275</v>
      </c>
      <c r="F79" s="7">
        <f>hidden1!CE69</f>
        <v>185960</v>
      </c>
      <c r="G79" s="7">
        <f>hidden1!CF69</f>
        <v>148855</v>
      </c>
      <c r="H79" s="7">
        <f>hidden1!CG69</f>
        <v>22328</v>
      </c>
    </row>
    <row r="80" spans="1:8" x14ac:dyDescent="0.2">
      <c r="A80" s="6" t="str">
        <f>hidden1!A70</f>
        <v xml:space="preserve">    Челябинская область</v>
      </c>
      <c r="B80" s="7">
        <f>hidden1!CA70</f>
        <v>2870306</v>
      </c>
      <c r="C80" s="7">
        <f>hidden1!CB70</f>
        <v>2942710</v>
      </c>
      <c r="D80" s="7">
        <f>hidden1!CC70</f>
        <v>2359</v>
      </c>
      <c r="E80" s="7">
        <f>hidden1!CD70</f>
        <v>279839</v>
      </c>
      <c r="F80" s="7">
        <f>hidden1!CE70</f>
        <v>354602</v>
      </c>
      <c r="G80" s="7">
        <f>hidden1!CF70</f>
        <v>55188</v>
      </c>
      <c r="H80" s="7">
        <f>hidden1!CG70</f>
        <v>8395</v>
      </c>
    </row>
    <row r="81" spans="1:8" x14ac:dyDescent="0.2">
      <c r="A81" s="6" t="str">
        <f>hidden1!A71</f>
        <v xml:space="preserve">    Ханты-Мансийский автономный округ - Югра</v>
      </c>
      <c r="B81" s="7">
        <f>hidden1!CA71</f>
        <v>38743634</v>
      </c>
      <c r="C81" s="7">
        <f>hidden1!CB71</f>
        <v>31865076</v>
      </c>
      <c r="D81" s="7">
        <f>hidden1!CC71</f>
        <v>13547</v>
      </c>
      <c r="E81" s="7">
        <f>hidden1!CD71</f>
        <v>8994031</v>
      </c>
      <c r="F81" s="7">
        <f>hidden1!CE71</f>
        <v>2129020</v>
      </c>
      <c r="G81" s="7">
        <f>hidden1!CF71</f>
        <v>1798806</v>
      </c>
      <c r="H81" s="7">
        <f>hidden1!CG71</f>
        <v>269821</v>
      </c>
    </row>
    <row r="82" spans="1:8" x14ac:dyDescent="0.2">
      <c r="A82" s="6" t="str">
        <f>hidden1!A72</f>
        <v xml:space="preserve">    Ямало-Ненецкий автономный округ</v>
      </c>
      <c r="B82" s="7">
        <f>hidden1!CA72</f>
        <v>43174591</v>
      </c>
      <c r="C82" s="7">
        <f>hidden1!CB72</f>
        <v>40346032</v>
      </c>
      <c r="D82" s="7">
        <f>hidden1!CC72</f>
        <v>479250</v>
      </c>
      <c r="E82" s="7">
        <f>hidden1!CD72</f>
        <v>2768065</v>
      </c>
      <c r="F82" s="7">
        <f>hidden1!CE72</f>
        <v>418755</v>
      </c>
      <c r="G82" s="7">
        <f>hidden1!CF72</f>
        <v>553613</v>
      </c>
      <c r="H82" s="7">
        <f>hidden1!CG72</f>
        <v>83042</v>
      </c>
    </row>
    <row r="83" spans="1:8" x14ac:dyDescent="0.2">
      <c r="A83" s="6" t="str">
        <f>hidden1!A73</f>
        <v xml:space="preserve">  СИБИРСКИЙ ФЕДЕРАЛЬНЫЙ ОКРУГ</v>
      </c>
      <c r="B83" s="7">
        <f>hidden1!CA73</f>
        <v>27009579</v>
      </c>
      <c r="C83" s="7">
        <f>hidden1!CB73</f>
        <v>25355582</v>
      </c>
      <c r="D83" s="7">
        <f>hidden1!CC73</f>
        <v>22725</v>
      </c>
      <c r="E83" s="7">
        <f>hidden1!CD73</f>
        <v>2372487</v>
      </c>
      <c r="F83" s="7">
        <f>hidden1!CE73</f>
        <v>732804</v>
      </c>
      <c r="G83" s="7">
        <f>hidden1!CF73</f>
        <v>474497</v>
      </c>
      <c r="H83" s="7">
        <f>hidden1!CG73</f>
        <v>71175</v>
      </c>
    </row>
    <row r="84" spans="1:8" x14ac:dyDescent="0.2">
      <c r="A84" s="6" t="str">
        <f>hidden1!A74</f>
        <v xml:space="preserve">    Республика Алтай</v>
      </c>
      <c r="B84" s="7">
        <f>hidden1!CA74</f>
        <v>0</v>
      </c>
      <c r="C84" s="7">
        <f>hidden1!CB74</f>
        <v>0</v>
      </c>
      <c r="D84" s="7">
        <f>hidden1!CC74</f>
        <v>0</v>
      </c>
      <c r="E84" s="7">
        <f>hidden1!CD74</f>
        <v>0</v>
      </c>
      <c r="F84" s="7">
        <f>hidden1!CE74</f>
        <v>0</v>
      </c>
      <c r="G84" s="7">
        <f>hidden1!CF74</f>
        <v>0</v>
      </c>
      <c r="H84" s="7">
        <f>hidden1!CG74</f>
        <v>0</v>
      </c>
    </row>
    <row r="85" spans="1:8" x14ac:dyDescent="0.2">
      <c r="A85" s="6" t="str">
        <f>hidden1!A75</f>
        <v xml:space="preserve">    Республика Тыва</v>
      </c>
      <c r="B85" s="7">
        <f>hidden1!CA75</f>
        <v>0</v>
      </c>
      <c r="C85" s="7">
        <f>hidden1!CB75</f>
        <v>0</v>
      </c>
      <c r="D85" s="7">
        <f>hidden1!CC75</f>
        <v>0</v>
      </c>
      <c r="E85" s="7">
        <f>hidden1!CD75</f>
        <v>0</v>
      </c>
      <c r="F85" s="7">
        <f>hidden1!CE75</f>
        <v>0</v>
      </c>
      <c r="G85" s="7">
        <f>hidden1!CF75</f>
        <v>0</v>
      </c>
      <c r="H85" s="7">
        <f>hidden1!CG75</f>
        <v>0</v>
      </c>
    </row>
    <row r="86" spans="1:8" x14ac:dyDescent="0.2">
      <c r="A86" s="6" t="str">
        <f>hidden1!A76</f>
        <v xml:space="preserve">    Республика Хакасия</v>
      </c>
      <c r="B86" s="7">
        <f>hidden1!CA76</f>
        <v>0</v>
      </c>
      <c r="C86" s="7">
        <f>hidden1!CB76</f>
        <v>0</v>
      </c>
      <c r="D86" s="7">
        <f>hidden1!CC76</f>
        <v>0</v>
      </c>
      <c r="E86" s="7">
        <f>hidden1!CD76</f>
        <v>0</v>
      </c>
      <c r="F86" s="7">
        <f>hidden1!CE76</f>
        <v>0</v>
      </c>
      <c r="G86" s="7">
        <f>hidden1!CF76</f>
        <v>0</v>
      </c>
      <c r="H86" s="7">
        <f>hidden1!CG76</f>
        <v>0</v>
      </c>
    </row>
    <row r="87" spans="1:8" x14ac:dyDescent="0.2">
      <c r="A87" s="6" t="str">
        <f>hidden1!A77</f>
        <v xml:space="preserve">    Алтайский край</v>
      </c>
      <c r="B87" s="7">
        <f>hidden1!CA77</f>
        <v>38913</v>
      </c>
      <c r="C87" s="7">
        <f>hidden1!CB77</f>
        <v>39860</v>
      </c>
      <c r="D87" s="7">
        <f>hidden1!CC77</f>
        <v>0</v>
      </c>
      <c r="E87" s="7">
        <f>hidden1!CD77</f>
        <v>4109</v>
      </c>
      <c r="F87" s="7">
        <f>hidden1!CE77</f>
        <v>5056</v>
      </c>
      <c r="G87" s="7">
        <f>hidden1!CF77</f>
        <v>822</v>
      </c>
      <c r="H87" s="7">
        <f>hidden1!CG77</f>
        <v>123</v>
      </c>
    </row>
    <row r="88" spans="1:8" x14ac:dyDescent="0.2">
      <c r="A88" s="6" t="str">
        <f>hidden1!A78</f>
        <v xml:space="preserve">    Красноярский край</v>
      </c>
      <c r="B88" s="7">
        <f>hidden1!CA78</f>
        <v>16001347</v>
      </c>
      <c r="C88" s="7">
        <f>hidden1!CB78</f>
        <v>15134608</v>
      </c>
      <c r="D88" s="7">
        <f>hidden1!CC78</f>
        <v>0</v>
      </c>
      <c r="E88" s="7">
        <f>hidden1!CD78</f>
        <v>1103431</v>
      </c>
      <c r="F88" s="7">
        <f>hidden1!CE78</f>
        <v>236692</v>
      </c>
      <c r="G88" s="7">
        <f>hidden1!CF78</f>
        <v>220686</v>
      </c>
      <c r="H88" s="7">
        <f>hidden1!CG78</f>
        <v>33103</v>
      </c>
    </row>
    <row r="89" spans="1:8" x14ac:dyDescent="0.2">
      <c r="A89" s="6" t="str">
        <f>hidden1!A79</f>
        <v xml:space="preserve">    Иркутская область</v>
      </c>
      <c r="B89" s="7">
        <f>hidden1!CA79</f>
        <v>1309171</v>
      </c>
      <c r="C89" s="7">
        <f>hidden1!CB79</f>
        <v>1597066</v>
      </c>
      <c r="D89" s="7">
        <f>hidden1!CC79</f>
        <v>4168</v>
      </c>
      <c r="E89" s="7">
        <f>hidden1!CD79</f>
        <v>46696</v>
      </c>
      <c r="F89" s="7">
        <f>hidden1!CE79</f>
        <v>338760</v>
      </c>
      <c r="G89" s="7">
        <f>hidden1!CF79</f>
        <v>9339</v>
      </c>
      <c r="H89" s="7">
        <f>hidden1!CG79</f>
        <v>1401</v>
      </c>
    </row>
    <row r="90" spans="1:8" x14ac:dyDescent="0.2">
      <c r="A90" s="6" t="str">
        <f>hidden1!A80</f>
        <v xml:space="preserve">    Кемеровская область - Кузбасс</v>
      </c>
      <c r="B90" s="7">
        <f>hidden1!CA80</f>
        <v>564404</v>
      </c>
      <c r="C90" s="7">
        <f>hidden1!CB80</f>
        <v>542943</v>
      </c>
      <c r="D90" s="7">
        <f>hidden1!CC80</f>
        <v>0</v>
      </c>
      <c r="E90" s="7">
        <f>hidden1!CD80</f>
        <v>24897</v>
      </c>
      <c r="F90" s="7">
        <f>hidden1!CE80</f>
        <v>3436</v>
      </c>
      <c r="G90" s="7">
        <f>hidden1!CF80</f>
        <v>4979</v>
      </c>
      <c r="H90" s="7">
        <f>hidden1!CG80</f>
        <v>747</v>
      </c>
    </row>
    <row r="91" spans="1:8" x14ac:dyDescent="0.2">
      <c r="A91" s="6" t="str">
        <f>hidden1!A81</f>
        <v xml:space="preserve">    Новосибирская область</v>
      </c>
      <c r="B91" s="7">
        <f>hidden1!CA81</f>
        <v>1040329</v>
      </c>
      <c r="C91" s="7">
        <f>hidden1!CB81</f>
        <v>1016792</v>
      </c>
      <c r="D91" s="7">
        <f>hidden1!CC81</f>
        <v>2660</v>
      </c>
      <c r="E91" s="7">
        <f>hidden1!CD81</f>
        <v>94624</v>
      </c>
      <c r="F91" s="7">
        <f>hidden1!CE81</f>
        <v>65334</v>
      </c>
      <c r="G91" s="7">
        <f>hidden1!CF81</f>
        <v>18925</v>
      </c>
      <c r="H91" s="7">
        <f>hidden1!CG81</f>
        <v>2839</v>
      </c>
    </row>
    <row r="92" spans="1:8" x14ac:dyDescent="0.2">
      <c r="A92" s="6" t="str">
        <f>hidden1!A82</f>
        <v xml:space="preserve">    Омская область</v>
      </c>
      <c r="B92" s="7">
        <f>hidden1!CA82</f>
        <v>7983106</v>
      </c>
      <c r="C92" s="7">
        <f>hidden1!CB82</f>
        <v>6983281</v>
      </c>
      <c r="D92" s="7">
        <f>hidden1!CC82</f>
        <v>11064</v>
      </c>
      <c r="E92" s="7">
        <f>hidden1!CD82</f>
        <v>1070596</v>
      </c>
      <c r="F92" s="7">
        <f>hidden1!CE82</f>
        <v>81836</v>
      </c>
      <c r="G92" s="7">
        <f>hidden1!CF82</f>
        <v>214119</v>
      </c>
      <c r="H92" s="7">
        <f>hidden1!CG82</f>
        <v>32118</v>
      </c>
    </row>
    <row r="93" spans="1:8" x14ac:dyDescent="0.2">
      <c r="A93" s="6" t="str">
        <f>hidden1!A83</f>
        <v xml:space="preserve">    Томская область</v>
      </c>
      <c r="B93" s="7">
        <f>hidden1!CA83</f>
        <v>72309</v>
      </c>
      <c r="C93" s="7">
        <f>hidden1!CB83</f>
        <v>41032</v>
      </c>
      <c r="D93" s="7">
        <f>hidden1!CC83</f>
        <v>4833</v>
      </c>
      <c r="E93" s="7">
        <f>hidden1!CD83</f>
        <v>28134</v>
      </c>
      <c r="F93" s="7">
        <f>hidden1!CE83</f>
        <v>1690</v>
      </c>
      <c r="G93" s="7">
        <f>hidden1!CF83</f>
        <v>5627</v>
      </c>
      <c r="H93" s="7">
        <f>hidden1!CG83</f>
        <v>844</v>
      </c>
    </row>
    <row r="94" spans="1:8" x14ac:dyDescent="0.2">
      <c r="A94" s="6" t="str">
        <f>hidden1!A84</f>
        <v xml:space="preserve">  ДАЛЬНЕВОСТОЧНЫЙ ФЕДЕРАЛЬНЫЙ ОКРУГ</v>
      </c>
      <c r="B94" s="7">
        <f>hidden1!CA84</f>
        <v>93434747</v>
      </c>
      <c r="C94" s="7">
        <f>hidden1!CB84</f>
        <v>83505375</v>
      </c>
      <c r="D94" s="7">
        <f>hidden1!CC84</f>
        <v>31005</v>
      </c>
      <c r="E94" s="7">
        <f>hidden1!CD84</f>
        <v>10840991</v>
      </c>
      <c r="F94" s="7">
        <f>hidden1!CE84</f>
        <v>1038397</v>
      </c>
      <c r="G94" s="7">
        <f>hidden1!CF84</f>
        <v>2150705</v>
      </c>
      <c r="H94" s="7">
        <f>hidden1!CG84</f>
        <v>325255</v>
      </c>
    </row>
    <row r="95" spans="1:8" x14ac:dyDescent="0.2">
      <c r="A95" s="6" t="str">
        <f>hidden1!A85</f>
        <v xml:space="preserve">    Республика Бурятия</v>
      </c>
      <c r="B95" s="7">
        <f>hidden1!CA85</f>
        <v>20086</v>
      </c>
      <c r="C95" s="7">
        <f>hidden1!CB85</f>
        <v>22235</v>
      </c>
      <c r="D95" s="7">
        <f>hidden1!CC85</f>
        <v>0</v>
      </c>
      <c r="E95" s="7">
        <f>hidden1!CD85</f>
        <v>0</v>
      </c>
      <c r="F95" s="7">
        <f>hidden1!CE85</f>
        <v>2149</v>
      </c>
      <c r="G95" s="7">
        <f>hidden1!CF85</f>
        <v>0</v>
      </c>
      <c r="H95" s="7">
        <f>hidden1!CG85</f>
        <v>0</v>
      </c>
    </row>
    <row r="96" spans="1:8" x14ac:dyDescent="0.2">
      <c r="A96" s="6" t="str">
        <f>hidden1!A86</f>
        <v xml:space="preserve">    Республика Саха (Якутия)</v>
      </c>
      <c r="B96" s="7">
        <f>hidden1!CA86</f>
        <v>1192540</v>
      </c>
      <c r="C96" s="7">
        <f>hidden1!CB86</f>
        <v>947579</v>
      </c>
      <c r="D96" s="7">
        <f>hidden1!CC86</f>
        <v>0</v>
      </c>
      <c r="E96" s="7">
        <f>hidden1!CD86</f>
        <v>244961</v>
      </c>
      <c r="F96" s="7">
        <f>hidden1!CE86</f>
        <v>0</v>
      </c>
      <c r="G96" s="7">
        <f>hidden1!CF86</f>
        <v>48992</v>
      </c>
      <c r="H96" s="7">
        <f>hidden1!CG86</f>
        <v>7349</v>
      </c>
    </row>
    <row r="97" spans="1:8" x14ac:dyDescent="0.2">
      <c r="A97" s="6" t="str">
        <f>hidden1!A87</f>
        <v xml:space="preserve">    Приморский край</v>
      </c>
      <c r="B97" s="7">
        <f>hidden1!CA87</f>
        <v>7715680</v>
      </c>
      <c r="C97" s="7">
        <f>hidden1!CB87</f>
        <v>7297302</v>
      </c>
      <c r="D97" s="7">
        <f>hidden1!CC87</f>
        <v>25633</v>
      </c>
      <c r="E97" s="7">
        <f>hidden1!CD87</f>
        <v>455410</v>
      </c>
      <c r="F97" s="7">
        <f>hidden1!CE87</f>
        <v>82145</v>
      </c>
      <c r="G97" s="7">
        <f>hidden1!CF87</f>
        <v>73428</v>
      </c>
      <c r="H97" s="7">
        <f>hidden1!CG87</f>
        <v>13663</v>
      </c>
    </row>
    <row r="98" spans="1:8" x14ac:dyDescent="0.2">
      <c r="A98" s="6" t="str">
        <f>hidden1!A88</f>
        <v xml:space="preserve">    Хабаровский край</v>
      </c>
      <c r="B98" s="7">
        <f>hidden1!CA88</f>
        <v>5909571</v>
      </c>
      <c r="C98" s="7">
        <f>hidden1!CB88</f>
        <v>5622888</v>
      </c>
      <c r="D98" s="7">
        <f>hidden1!CC88</f>
        <v>0</v>
      </c>
      <c r="E98" s="7">
        <f>hidden1!CD88</f>
        <v>426257</v>
      </c>
      <c r="F98" s="7">
        <f>hidden1!CE88</f>
        <v>139574</v>
      </c>
      <c r="G98" s="7">
        <f>hidden1!CF88</f>
        <v>85251</v>
      </c>
      <c r="H98" s="7">
        <f>hidden1!CG88</f>
        <v>12788</v>
      </c>
    </row>
    <row r="99" spans="1:8" x14ac:dyDescent="0.2">
      <c r="A99" s="6" t="str">
        <f>hidden1!A89</f>
        <v xml:space="preserve">    Амурская область</v>
      </c>
      <c r="B99" s="7">
        <f>hidden1!CA89</f>
        <v>55989031</v>
      </c>
      <c r="C99" s="7">
        <f>hidden1!CB89</f>
        <v>48722264</v>
      </c>
      <c r="D99" s="7">
        <f>hidden1!CC89</f>
        <v>56</v>
      </c>
      <c r="E99" s="7">
        <f>hidden1!CD89</f>
        <v>7723900</v>
      </c>
      <c r="F99" s="7">
        <f>hidden1!CE89</f>
        <v>516487</v>
      </c>
      <c r="G99" s="7">
        <f>hidden1!CF89</f>
        <v>1544780</v>
      </c>
      <c r="H99" s="7">
        <f>hidden1!CG89</f>
        <v>231717</v>
      </c>
    </row>
    <row r="100" spans="1:8" x14ac:dyDescent="0.2">
      <c r="A100" s="6" t="str">
        <f>hidden1!A90</f>
        <v xml:space="preserve">    Камчатский край</v>
      </c>
      <c r="B100" s="7">
        <f>hidden1!CA90</f>
        <v>0</v>
      </c>
      <c r="C100" s="7">
        <f>hidden1!CB90</f>
        <v>299</v>
      </c>
      <c r="D100" s="7">
        <f>hidden1!CC90</f>
        <v>0</v>
      </c>
      <c r="E100" s="7">
        <f>hidden1!CD90</f>
        <v>0</v>
      </c>
      <c r="F100" s="7">
        <f>hidden1!CE90</f>
        <v>299</v>
      </c>
      <c r="G100" s="7">
        <f>hidden1!CF90</f>
        <v>0</v>
      </c>
      <c r="H100" s="7">
        <f>hidden1!CG90</f>
        <v>0</v>
      </c>
    </row>
    <row r="101" spans="1:8" x14ac:dyDescent="0.2">
      <c r="A101" s="6" t="str">
        <f>hidden1!A91</f>
        <v xml:space="preserve">    Магаданская область</v>
      </c>
      <c r="B101" s="7">
        <f>hidden1!CA91</f>
        <v>0</v>
      </c>
      <c r="C101" s="7">
        <f>hidden1!CB91</f>
        <v>0</v>
      </c>
      <c r="D101" s="7">
        <f>hidden1!CC91</f>
        <v>0</v>
      </c>
      <c r="E101" s="7">
        <f>hidden1!CD91</f>
        <v>0</v>
      </c>
      <c r="F101" s="7">
        <f>hidden1!CE91</f>
        <v>0</v>
      </c>
      <c r="G101" s="7">
        <f>hidden1!CF91</f>
        <v>0</v>
      </c>
      <c r="H101" s="7">
        <f>hidden1!CG91</f>
        <v>0</v>
      </c>
    </row>
    <row r="102" spans="1:8" x14ac:dyDescent="0.2">
      <c r="A102" s="6" t="str">
        <f>hidden1!A92</f>
        <v xml:space="preserve">    Сахалинская область</v>
      </c>
      <c r="B102" s="7">
        <f>hidden1!CA92</f>
        <v>21646330</v>
      </c>
      <c r="C102" s="7">
        <f>hidden1!CB92</f>
        <v>19967050</v>
      </c>
      <c r="D102" s="7">
        <f>hidden1!CC92</f>
        <v>5316</v>
      </c>
      <c r="E102" s="7">
        <f>hidden1!CD92</f>
        <v>1943328</v>
      </c>
      <c r="F102" s="7">
        <f>hidden1!CE92</f>
        <v>286359</v>
      </c>
      <c r="G102" s="7">
        <f>hidden1!CF92</f>
        <v>388827</v>
      </c>
      <c r="H102" s="7">
        <f>hidden1!CG92</f>
        <v>58324</v>
      </c>
    </row>
    <row r="103" spans="1:8" x14ac:dyDescent="0.2">
      <c r="A103" s="6" t="str">
        <f>hidden1!A93</f>
        <v xml:space="preserve">    Забайкальский край</v>
      </c>
      <c r="B103" s="7">
        <f>hidden1!CA93</f>
        <v>0</v>
      </c>
      <c r="C103" s="7">
        <f>hidden1!CB93</f>
        <v>0</v>
      </c>
      <c r="D103" s="7">
        <f>hidden1!CC93</f>
        <v>0</v>
      </c>
      <c r="E103" s="7">
        <f>hidden1!CD93</f>
        <v>0</v>
      </c>
      <c r="F103" s="7">
        <f>hidden1!CE93</f>
        <v>0</v>
      </c>
      <c r="G103" s="7">
        <f>hidden1!CF93</f>
        <v>0</v>
      </c>
      <c r="H103" s="7">
        <f>hidden1!CG93</f>
        <v>0</v>
      </c>
    </row>
    <row r="104" spans="1:8" x14ac:dyDescent="0.2">
      <c r="A104" s="6" t="str">
        <f>hidden1!A94</f>
        <v xml:space="preserve">    Еврейская автономная область</v>
      </c>
      <c r="B104" s="7">
        <f>hidden1!CA94</f>
        <v>0</v>
      </c>
      <c r="C104" s="7">
        <f>hidden1!CB94</f>
        <v>11384</v>
      </c>
      <c r="D104" s="7">
        <f>hidden1!CC94</f>
        <v>0</v>
      </c>
      <c r="E104" s="7">
        <f>hidden1!CD94</f>
        <v>0</v>
      </c>
      <c r="F104" s="7">
        <f>hidden1!CE94</f>
        <v>11384</v>
      </c>
      <c r="G104" s="7">
        <f>hidden1!CF94</f>
        <v>0</v>
      </c>
      <c r="H104" s="7">
        <f>hidden1!CG94</f>
        <v>0</v>
      </c>
    </row>
    <row r="105" spans="1:8" x14ac:dyDescent="0.2">
      <c r="A105" s="6" t="str">
        <f>hidden1!A95</f>
        <v xml:space="preserve">    Чукотский автономный округ</v>
      </c>
      <c r="B105" s="7">
        <f>hidden1!CA95</f>
        <v>961509</v>
      </c>
      <c r="C105" s="7">
        <f>hidden1!CB95</f>
        <v>914374</v>
      </c>
      <c r="D105" s="7">
        <f>hidden1!CC95</f>
        <v>0</v>
      </c>
      <c r="E105" s="7">
        <f>hidden1!CD95</f>
        <v>47135</v>
      </c>
      <c r="F105" s="7">
        <f>hidden1!CE95</f>
        <v>0</v>
      </c>
      <c r="G105" s="7">
        <f>hidden1!CF95</f>
        <v>9427</v>
      </c>
      <c r="H105" s="7">
        <f>hidden1!CG95</f>
        <v>1414</v>
      </c>
    </row>
    <row r="106" spans="1:8" x14ac:dyDescent="0.2">
      <c r="A106" s="10"/>
      <c r="B106" s="7"/>
      <c r="C106" s="7"/>
      <c r="D106" s="7"/>
      <c r="E106" s="7"/>
    </row>
    <row r="107" spans="1:8" x14ac:dyDescent="0.2">
      <c r="A107" s="10"/>
      <c r="B107" s="7"/>
      <c r="C107" s="7"/>
      <c r="D107" s="7"/>
      <c r="E107" s="7"/>
    </row>
    <row r="108" spans="1:8" x14ac:dyDescent="0.2">
      <c r="A108" s="10"/>
      <c r="B108" s="7"/>
      <c r="C108" s="7"/>
      <c r="D108" s="7"/>
      <c r="E108" s="7"/>
    </row>
  </sheetData>
  <mergeCells count="13">
    <mergeCell ref="E8:E9"/>
    <mergeCell ref="F8:F9"/>
    <mergeCell ref="G8:G9"/>
    <mergeCell ref="A2:H2"/>
    <mergeCell ref="A3:H3"/>
    <mergeCell ref="A4:H4"/>
    <mergeCell ref="C5:E5"/>
    <mergeCell ref="A6:A9"/>
    <mergeCell ref="B6:H6"/>
    <mergeCell ref="B7:H7"/>
    <mergeCell ref="B8:B9"/>
    <mergeCell ref="D8:D9"/>
    <mergeCell ref="C8:C9"/>
  </mergeCells>
  <printOptions horizontalCentered="1"/>
  <pageMargins left="0" right="0" top="0" bottom="0" header="0.31496062992125984" footer="0"/>
  <pageSetup paperSize="9" scale="73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8"/>
  <sheetViews>
    <sheetView zoomScale="75" zoomScaleNormal="75" workbookViewId="0">
      <selection activeCell="A6" sqref="A6:A9"/>
    </sheetView>
  </sheetViews>
  <sheetFormatPr defaultColWidth="8.85546875" defaultRowHeight="12.75" x14ac:dyDescent="0.2"/>
  <cols>
    <col min="1" max="1" width="53.85546875" style="2" customWidth="1"/>
    <col min="2" max="4" width="38.7109375" style="2" customWidth="1"/>
    <col min="5" max="16384" width="8.85546875" style="2"/>
  </cols>
  <sheetData>
    <row r="1" spans="1:4" x14ac:dyDescent="0.2">
      <c r="D1" s="24" t="s">
        <v>173</v>
      </c>
    </row>
    <row r="2" spans="1:4" ht="30" customHeight="1" x14ac:dyDescent="0.2">
      <c r="A2" s="30" t="s">
        <v>2</v>
      </c>
      <c r="B2" s="30"/>
      <c r="C2" s="30"/>
      <c r="D2" s="30"/>
    </row>
    <row r="3" spans="1:4" ht="15" customHeight="1" x14ac:dyDescent="0.2">
      <c r="A3" s="30" t="str">
        <f>hidden3!A9</f>
        <v>по состоянию на 01.10.2021 г.</v>
      </c>
      <c r="B3" s="30"/>
      <c r="C3" s="30"/>
      <c r="D3" s="30"/>
    </row>
    <row r="4" spans="1:4" ht="15" customHeight="1" x14ac:dyDescent="0.2">
      <c r="A4" s="33"/>
      <c r="B4" s="34"/>
      <c r="C4" s="34"/>
      <c r="D4" s="34"/>
    </row>
    <row r="5" spans="1:4" x14ac:dyDescent="0.2">
      <c r="A5" s="3"/>
      <c r="D5" s="4" t="s">
        <v>1</v>
      </c>
    </row>
    <row r="6" spans="1:4" ht="18.95" customHeight="1" x14ac:dyDescent="0.2">
      <c r="A6" s="43"/>
      <c r="B6" s="44" t="s">
        <v>3</v>
      </c>
      <c r="C6" s="44"/>
      <c r="D6" s="44"/>
    </row>
    <row r="7" spans="1:4" ht="36.950000000000003" customHeight="1" x14ac:dyDescent="0.2">
      <c r="A7" s="43"/>
      <c r="B7" s="32" t="s">
        <v>51</v>
      </c>
      <c r="C7" s="45"/>
      <c r="D7" s="45"/>
    </row>
    <row r="8" spans="1:4" ht="21" customHeight="1" x14ac:dyDescent="0.2">
      <c r="A8" s="43"/>
      <c r="B8" s="45" t="s">
        <v>57</v>
      </c>
      <c r="C8" s="12" t="s">
        <v>47</v>
      </c>
      <c r="D8" s="45" t="s">
        <v>59</v>
      </c>
    </row>
    <row r="9" spans="1:4" ht="84" customHeight="1" x14ac:dyDescent="0.2">
      <c r="A9" s="43"/>
      <c r="B9" s="45"/>
      <c r="C9" s="12" t="s">
        <v>58</v>
      </c>
      <c r="D9" s="45"/>
    </row>
    <row r="10" spans="1:4" s="3" customFormat="1" ht="13.5" customHeight="1" x14ac:dyDescent="0.2">
      <c r="A10" s="5" t="s">
        <v>0</v>
      </c>
      <c r="B10" s="14" t="s">
        <v>28</v>
      </c>
      <c r="C10" s="14" t="s">
        <v>55</v>
      </c>
      <c r="D10" s="14" t="s">
        <v>56</v>
      </c>
    </row>
    <row r="11" spans="1:4" x14ac:dyDescent="0.2">
      <c r="A11" s="6" t="str">
        <f>hidden1!A1</f>
        <v>РОССИЙСКАЯ ФЕДЕРАЦИЯ</v>
      </c>
      <c r="B11" s="7">
        <f>hidden1!CH1</f>
        <v>1930</v>
      </c>
      <c r="C11" s="7">
        <f>hidden1!CI1</f>
        <v>493</v>
      </c>
      <c r="D11" s="7">
        <f>hidden1!CJ1</f>
        <v>653</v>
      </c>
    </row>
    <row r="12" spans="1:4" x14ac:dyDescent="0.2">
      <c r="A12" s="6" t="str">
        <f>hidden1!A2</f>
        <v xml:space="preserve">  в том числе:</v>
      </c>
      <c r="B12" s="7"/>
      <c r="C12" s="7"/>
      <c r="D12" s="7"/>
    </row>
    <row r="13" spans="1:4" x14ac:dyDescent="0.2">
      <c r="A13" s="6" t="str">
        <f>hidden1!A3</f>
        <v xml:space="preserve">  ЦЕНТРАЛЬНЫЙ ФЕДЕРАЛЬНЫЙ ОКРУГ</v>
      </c>
      <c r="B13" s="7">
        <f>hidden1!CH3</f>
        <v>1270</v>
      </c>
      <c r="C13" s="7">
        <f>hidden1!CI3</f>
        <v>253</v>
      </c>
      <c r="D13" s="7">
        <f>hidden1!CJ3</f>
        <v>311</v>
      </c>
    </row>
    <row r="14" spans="1:4" x14ac:dyDescent="0.2">
      <c r="A14" s="6" t="str">
        <f>hidden1!A4</f>
        <v xml:space="preserve">    Белгородская область</v>
      </c>
      <c r="B14" s="7">
        <f>hidden1!CH4</f>
        <v>4</v>
      </c>
      <c r="C14" s="7">
        <f>hidden1!CI4</f>
        <v>4</v>
      </c>
      <c r="D14" s="7">
        <f>hidden1!CJ4</f>
        <v>1</v>
      </c>
    </row>
    <row r="15" spans="1:4" x14ac:dyDescent="0.2">
      <c r="A15" s="6" t="str">
        <f>hidden1!A5</f>
        <v xml:space="preserve">    Брянская область</v>
      </c>
      <c r="B15" s="7">
        <f>hidden1!CH5</f>
        <v>4</v>
      </c>
      <c r="C15" s="7">
        <f>hidden1!CI5</f>
        <v>2</v>
      </c>
      <c r="D15" s="7">
        <f>hidden1!CJ5</f>
        <v>2</v>
      </c>
    </row>
    <row r="16" spans="1:4" x14ac:dyDescent="0.2">
      <c r="A16" s="6" t="str">
        <f>hidden1!A6</f>
        <v xml:space="preserve">    Владимирская область</v>
      </c>
      <c r="B16" s="7">
        <f>hidden1!CH6</f>
        <v>0</v>
      </c>
      <c r="C16" s="7">
        <f>hidden1!CI6</f>
        <v>0</v>
      </c>
      <c r="D16" s="7">
        <f>hidden1!CJ6</f>
        <v>1</v>
      </c>
    </row>
    <row r="17" spans="1:4" x14ac:dyDescent="0.2">
      <c r="A17" s="6" t="str">
        <f>hidden1!A7</f>
        <v xml:space="preserve">    Воронежская область</v>
      </c>
      <c r="B17" s="7">
        <f>hidden1!CH7</f>
        <v>4</v>
      </c>
      <c r="C17" s="7">
        <f>hidden1!CI7</f>
        <v>2</v>
      </c>
      <c r="D17" s="7">
        <f>hidden1!CJ7</f>
        <v>0</v>
      </c>
    </row>
    <row r="18" spans="1:4" x14ac:dyDescent="0.2">
      <c r="A18" s="6" t="str">
        <f>hidden1!A8</f>
        <v xml:space="preserve">    Ивановская область</v>
      </c>
      <c r="B18" s="7">
        <f>hidden1!CH8</f>
        <v>3</v>
      </c>
      <c r="C18" s="7">
        <f>hidden1!CI8</f>
        <v>2</v>
      </c>
      <c r="D18" s="7">
        <f>hidden1!CJ8</f>
        <v>0</v>
      </c>
    </row>
    <row r="19" spans="1:4" x14ac:dyDescent="0.2">
      <c r="A19" s="6" t="str">
        <f>hidden1!A9</f>
        <v xml:space="preserve">    Калужская область</v>
      </c>
      <c r="B19" s="7">
        <f>hidden1!CH9</f>
        <v>24</v>
      </c>
      <c r="C19" s="7">
        <f>hidden1!CI9</f>
        <v>6</v>
      </c>
      <c r="D19" s="7">
        <f>hidden1!CJ9</f>
        <v>7</v>
      </c>
    </row>
    <row r="20" spans="1:4" x14ac:dyDescent="0.2">
      <c r="A20" s="6" t="str">
        <f>hidden1!A10</f>
        <v xml:space="preserve">    Костромская область</v>
      </c>
      <c r="B20" s="7">
        <f>hidden1!CH10</f>
        <v>1</v>
      </c>
      <c r="C20" s="7">
        <f>hidden1!CI10</f>
        <v>1</v>
      </c>
      <c r="D20" s="7">
        <f>hidden1!CJ10</f>
        <v>0</v>
      </c>
    </row>
    <row r="21" spans="1:4" x14ac:dyDescent="0.2">
      <c r="A21" s="6" t="str">
        <f>hidden1!A11</f>
        <v xml:space="preserve">    Курская область</v>
      </c>
      <c r="B21" s="7">
        <f>hidden1!CH11</f>
        <v>14</v>
      </c>
      <c r="C21" s="7">
        <f>hidden1!CI11</f>
        <v>6</v>
      </c>
      <c r="D21" s="7">
        <f>hidden1!CJ11</f>
        <v>2</v>
      </c>
    </row>
    <row r="22" spans="1:4" x14ac:dyDescent="0.2">
      <c r="A22" s="6" t="str">
        <f>hidden1!A12</f>
        <v xml:space="preserve">    Липецкая область</v>
      </c>
      <c r="B22" s="7">
        <f>hidden1!CH12</f>
        <v>4</v>
      </c>
      <c r="C22" s="7">
        <f>hidden1!CI12</f>
        <v>2</v>
      </c>
      <c r="D22" s="7">
        <f>hidden1!CJ12</f>
        <v>5</v>
      </c>
    </row>
    <row r="23" spans="1:4" x14ac:dyDescent="0.2">
      <c r="A23" s="6" t="str">
        <f>hidden1!A13</f>
        <v xml:space="preserve">    Московская область</v>
      </c>
      <c r="B23" s="7">
        <f>hidden1!CH13</f>
        <v>84</v>
      </c>
      <c r="C23" s="7">
        <f>hidden1!CI13</f>
        <v>29</v>
      </c>
      <c r="D23" s="7">
        <f>hidden1!CJ13</f>
        <v>43</v>
      </c>
    </row>
    <row r="24" spans="1:4" x14ac:dyDescent="0.2">
      <c r="A24" s="6" t="str">
        <f>hidden1!A14</f>
        <v xml:space="preserve">    Орловская область</v>
      </c>
      <c r="B24" s="7">
        <f>hidden1!CH14</f>
        <v>4</v>
      </c>
      <c r="C24" s="7">
        <f>hidden1!CI14</f>
        <v>1</v>
      </c>
      <c r="D24" s="7">
        <f>hidden1!CJ14</f>
        <v>1</v>
      </c>
    </row>
    <row r="25" spans="1:4" x14ac:dyDescent="0.2">
      <c r="A25" s="6" t="str">
        <f>hidden1!A15</f>
        <v xml:space="preserve">    Рязанская область</v>
      </c>
      <c r="B25" s="7">
        <f>hidden1!CH15</f>
        <v>10</v>
      </c>
      <c r="C25" s="7">
        <f>hidden1!CI15</f>
        <v>3</v>
      </c>
      <c r="D25" s="7">
        <f>hidden1!CJ15</f>
        <v>3</v>
      </c>
    </row>
    <row r="26" spans="1:4" x14ac:dyDescent="0.2">
      <c r="A26" s="6" t="str">
        <f>hidden1!A16</f>
        <v xml:space="preserve">    Смоленская область</v>
      </c>
      <c r="B26" s="7">
        <f>hidden1!CH16</f>
        <v>8</v>
      </c>
      <c r="C26" s="7">
        <f>hidden1!CI16</f>
        <v>3</v>
      </c>
      <c r="D26" s="7">
        <f>hidden1!CJ16</f>
        <v>3</v>
      </c>
    </row>
    <row r="27" spans="1:4" x14ac:dyDescent="0.2">
      <c r="A27" s="6" t="str">
        <f>hidden1!A17</f>
        <v xml:space="preserve">    Тамбовская область</v>
      </c>
      <c r="B27" s="7">
        <f>hidden1!CH17</f>
        <v>3</v>
      </c>
      <c r="C27" s="7">
        <f>hidden1!CI17</f>
        <v>2</v>
      </c>
      <c r="D27" s="7">
        <f>hidden1!CJ17</f>
        <v>1</v>
      </c>
    </row>
    <row r="28" spans="1:4" x14ac:dyDescent="0.2">
      <c r="A28" s="6" t="str">
        <f>hidden1!A18</f>
        <v xml:space="preserve">    Тверская область</v>
      </c>
      <c r="B28" s="7">
        <f>hidden1!CH18</f>
        <v>4</v>
      </c>
      <c r="C28" s="7">
        <f>hidden1!CI18</f>
        <v>1</v>
      </c>
      <c r="D28" s="7">
        <f>hidden1!CJ18</f>
        <v>1</v>
      </c>
    </row>
    <row r="29" spans="1:4" x14ac:dyDescent="0.2">
      <c r="A29" s="6" t="str">
        <f>hidden1!A19</f>
        <v xml:space="preserve">    Тульская область</v>
      </c>
      <c r="B29" s="7">
        <f>hidden1!CH19</f>
        <v>10</v>
      </c>
      <c r="C29" s="7">
        <f>hidden1!CI19</f>
        <v>5</v>
      </c>
      <c r="D29" s="7">
        <f>hidden1!CJ19</f>
        <v>7</v>
      </c>
    </row>
    <row r="30" spans="1:4" x14ac:dyDescent="0.2">
      <c r="A30" s="6" t="str">
        <f>hidden1!A20</f>
        <v xml:space="preserve">    Ярославская область</v>
      </c>
      <c r="B30" s="7">
        <f>hidden1!CH20</f>
        <v>12</v>
      </c>
      <c r="C30" s="7">
        <f>hidden1!CI20</f>
        <v>9</v>
      </c>
      <c r="D30" s="7">
        <f>hidden1!CJ20</f>
        <v>1</v>
      </c>
    </row>
    <row r="31" spans="1:4" x14ac:dyDescent="0.2">
      <c r="A31" s="6" t="str">
        <f>hidden1!A21</f>
        <v xml:space="preserve">    город Москва</v>
      </c>
      <c r="B31" s="7">
        <f>hidden1!CH21</f>
        <v>1077</v>
      </c>
      <c r="C31" s="7">
        <f>hidden1!CI21</f>
        <v>175</v>
      </c>
      <c r="D31" s="7">
        <f>hidden1!CJ21</f>
        <v>233</v>
      </c>
    </row>
    <row r="32" spans="1:4" x14ac:dyDescent="0.2">
      <c r="A32" s="6" t="str">
        <f>hidden1!A22</f>
        <v xml:space="preserve">  СЕВЕРО-ЗАПАДНЫЙ ФЕДЕРАЛЬНЫЙ ОКРУГ</v>
      </c>
      <c r="B32" s="7">
        <f>hidden1!CH22</f>
        <v>198</v>
      </c>
      <c r="C32" s="7">
        <f>hidden1!CI22</f>
        <v>62</v>
      </c>
      <c r="D32" s="7">
        <f>hidden1!CJ22</f>
        <v>65</v>
      </c>
    </row>
    <row r="33" spans="1:4" x14ac:dyDescent="0.2">
      <c r="A33" s="6" t="str">
        <f>hidden1!A23</f>
        <v xml:space="preserve">    Республика Карелия</v>
      </c>
      <c r="B33" s="7">
        <f>hidden1!CH23</f>
        <v>2</v>
      </c>
      <c r="C33" s="7">
        <f>hidden1!CI23</f>
        <v>1</v>
      </c>
      <c r="D33" s="7">
        <f>hidden1!CJ23</f>
        <v>0</v>
      </c>
    </row>
    <row r="34" spans="1:4" x14ac:dyDescent="0.2">
      <c r="A34" s="6" t="str">
        <f>hidden1!A24</f>
        <v xml:space="preserve">    Республика Коми</v>
      </c>
      <c r="B34" s="7">
        <f>hidden1!CH24</f>
        <v>10</v>
      </c>
      <c r="C34" s="7">
        <f>hidden1!CI24</f>
        <v>3</v>
      </c>
      <c r="D34" s="7">
        <f>hidden1!CJ24</f>
        <v>5</v>
      </c>
    </row>
    <row r="35" spans="1:4" x14ac:dyDescent="0.2">
      <c r="A35" s="6" t="str">
        <f>hidden1!A25</f>
        <v xml:space="preserve">    Архангельская область</v>
      </c>
      <c r="B35" s="7">
        <f>hidden1!CH25</f>
        <v>5</v>
      </c>
      <c r="C35" s="7">
        <f>hidden1!CI25</f>
        <v>3</v>
      </c>
      <c r="D35" s="7">
        <f>hidden1!CJ25</f>
        <v>4</v>
      </c>
    </row>
    <row r="36" spans="1:4" x14ac:dyDescent="0.2">
      <c r="A36" s="6" t="str">
        <f>hidden1!A26</f>
        <v xml:space="preserve">    Вологодская область</v>
      </c>
      <c r="B36" s="7">
        <f>hidden1!CH26</f>
        <v>11</v>
      </c>
      <c r="C36" s="7">
        <f>hidden1!CI26</f>
        <v>3</v>
      </c>
      <c r="D36" s="7">
        <f>hidden1!CJ26</f>
        <v>3</v>
      </c>
    </row>
    <row r="37" spans="1:4" x14ac:dyDescent="0.2">
      <c r="A37" s="6" t="str">
        <f>hidden1!A27</f>
        <v xml:space="preserve">    Калининградская область</v>
      </c>
      <c r="B37" s="7">
        <f>hidden1!CH27</f>
        <v>8</v>
      </c>
      <c r="C37" s="7">
        <f>hidden1!CI27</f>
        <v>4</v>
      </c>
      <c r="D37" s="7">
        <f>hidden1!CJ27</f>
        <v>15</v>
      </c>
    </row>
    <row r="38" spans="1:4" x14ac:dyDescent="0.2">
      <c r="A38" s="6" t="str">
        <f>hidden1!A28</f>
        <v xml:space="preserve">    Ленинградская область</v>
      </c>
      <c r="B38" s="7">
        <f>hidden1!CH28</f>
        <v>23</v>
      </c>
      <c r="C38" s="7">
        <f>hidden1!CI28</f>
        <v>8</v>
      </c>
      <c r="D38" s="7">
        <f>hidden1!CJ28</f>
        <v>3</v>
      </c>
    </row>
    <row r="39" spans="1:4" x14ac:dyDescent="0.2">
      <c r="A39" s="6" t="str">
        <f>hidden1!A29</f>
        <v xml:space="preserve">    Мурманская область</v>
      </c>
      <c r="B39" s="7">
        <f>hidden1!CH29</f>
        <v>12</v>
      </c>
      <c r="C39" s="7">
        <f>hidden1!CI29</f>
        <v>7</v>
      </c>
      <c r="D39" s="7">
        <f>hidden1!CJ29</f>
        <v>6</v>
      </c>
    </row>
    <row r="40" spans="1:4" x14ac:dyDescent="0.2">
      <c r="A40" s="6" t="str">
        <f>hidden1!A30</f>
        <v xml:space="preserve">    Новгородская область</v>
      </c>
      <c r="B40" s="7">
        <f>hidden1!CH30</f>
        <v>2</v>
      </c>
      <c r="C40" s="7">
        <f>hidden1!CI30</f>
        <v>1</v>
      </c>
      <c r="D40" s="7">
        <f>hidden1!CJ30</f>
        <v>0</v>
      </c>
    </row>
    <row r="41" spans="1:4" x14ac:dyDescent="0.2">
      <c r="A41" s="6" t="str">
        <f>hidden1!A31</f>
        <v xml:space="preserve">    Псковская область</v>
      </c>
      <c r="B41" s="7">
        <f>hidden1!CH31</f>
        <v>3</v>
      </c>
      <c r="C41" s="7">
        <f>hidden1!CI31</f>
        <v>2</v>
      </c>
      <c r="D41" s="7">
        <f>hidden1!CJ31</f>
        <v>1</v>
      </c>
    </row>
    <row r="42" spans="1:4" x14ac:dyDescent="0.2">
      <c r="A42" s="6" t="str">
        <f>hidden1!A32</f>
        <v xml:space="preserve">    город Санкт-Петербург</v>
      </c>
      <c r="B42" s="7">
        <f>hidden1!CH32</f>
        <v>119</v>
      </c>
      <c r="C42" s="7">
        <f>hidden1!CI32</f>
        <v>29</v>
      </c>
      <c r="D42" s="7">
        <f>hidden1!CJ32</f>
        <v>24</v>
      </c>
    </row>
    <row r="43" spans="1:4" x14ac:dyDescent="0.2">
      <c r="A43" s="6" t="str">
        <f>hidden1!A33</f>
        <v xml:space="preserve">    Ненецкий автономный округ</v>
      </c>
      <c r="B43" s="7">
        <f>hidden1!CH33</f>
        <v>3</v>
      </c>
      <c r="C43" s="7">
        <f>hidden1!CI33</f>
        <v>1</v>
      </c>
      <c r="D43" s="7">
        <f>hidden1!CJ33</f>
        <v>4</v>
      </c>
    </row>
    <row r="44" spans="1:4" x14ac:dyDescent="0.2">
      <c r="A44" s="6" t="str">
        <f>hidden1!A34</f>
        <v xml:space="preserve">  СЕВЕРО-КАВКАЗСКИЙ ФЕДЕРАЛЬНЫЙ ОКРУГ</v>
      </c>
      <c r="B44" s="7">
        <f>hidden1!CH34</f>
        <v>22</v>
      </c>
      <c r="C44" s="7">
        <f>hidden1!CI34</f>
        <v>5</v>
      </c>
      <c r="D44" s="7">
        <f>hidden1!CJ34</f>
        <v>3</v>
      </c>
    </row>
    <row r="45" spans="1:4" x14ac:dyDescent="0.2">
      <c r="A45" s="6" t="str">
        <f>hidden1!A35</f>
        <v xml:space="preserve">    Республика Дагестан</v>
      </c>
      <c r="B45" s="7">
        <f>hidden1!CH35</f>
        <v>0</v>
      </c>
      <c r="C45" s="7">
        <f>hidden1!CI35</f>
        <v>0</v>
      </c>
      <c r="D45" s="7">
        <f>hidden1!CJ35</f>
        <v>0</v>
      </c>
    </row>
    <row r="46" spans="1:4" x14ac:dyDescent="0.2">
      <c r="A46" s="6" t="str">
        <f>hidden1!A36</f>
        <v xml:space="preserve">    Республика Ингушетия</v>
      </c>
      <c r="B46" s="7">
        <f>hidden1!CH36</f>
        <v>0</v>
      </c>
      <c r="C46" s="7">
        <f>hidden1!CI36</f>
        <v>0</v>
      </c>
      <c r="D46" s="7">
        <f>hidden1!CJ36</f>
        <v>0</v>
      </c>
    </row>
    <row r="47" spans="1:4" x14ac:dyDescent="0.2">
      <c r="A47" s="6" t="str">
        <f>hidden1!A37</f>
        <v xml:space="preserve">    Кабардино-Балкарская Республика</v>
      </c>
      <c r="B47" s="7">
        <f>hidden1!CH37</f>
        <v>1</v>
      </c>
      <c r="C47" s="7">
        <f>hidden1!CI37</f>
        <v>1</v>
      </c>
      <c r="D47" s="7">
        <f>hidden1!CJ37</f>
        <v>0</v>
      </c>
    </row>
    <row r="48" spans="1:4" x14ac:dyDescent="0.2">
      <c r="A48" s="6" t="str">
        <f>hidden1!A38</f>
        <v xml:space="preserve">    Карачаево-Черкесская Республика</v>
      </c>
      <c r="B48" s="7">
        <f>hidden1!CH38</f>
        <v>1</v>
      </c>
      <c r="C48" s="7">
        <f>hidden1!CI38</f>
        <v>0</v>
      </c>
      <c r="D48" s="7">
        <f>hidden1!CJ38</f>
        <v>0</v>
      </c>
    </row>
    <row r="49" spans="1:4" x14ac:dyDescent="0.2">
      <c r="A49" s="6" t="str">
        <f>hidden1!A39</f>
        <v xml:space="preserve">    Республика Северная Осетия-Алания</v>
      </c>
      <c r="B49" s="7">
        <f>hidden1!CH39</f>
        <v>0</v>
      </c>
      <c r="C49" s="7">
        <f>hidden1!CI39</f>
        <v>0</v>
      </c>
      <c r="D49" s="7">
        <f>hidden1!CJ39</f>
        <v>0</v>
      </c>
    </row>
    <row r="50" spans="1:4" x14ac:dyDescent="0.2">
      <c r="A50" s="6" t="str">
        <f>hidden1!A40</f>
        <v xml:space="preserve">    Чеченская Республика</v>
      </c>
      <c r="B50" s="7">
        <f>hidden1!CH40</f>
        <v>0</v>
      </c>
      <c r="C50" s="7">
        <f>hidden1!CI40</f>
        <v>0</v>
      </c>
      <c r="D50" s="7">
        <f>hidden1!CJ40</f>
        <v>1</v>
      </c>
    </row>
    <row r="51" spans="1:4" x14ac:dyDescent="0.2">
      <c r="A51" s="6" t="str">
        <f>hidden1!A41</f>
        <v xml:space="preserve">    Ставропольский край</v>
      </c>
      <c r="B51" s="7">
        <f>hidden1!CH41</f>
        <v>20</v>
      </c>
      <c r="C51" s="7">
        <f>hidden1!CI41</f>
        <v>4</v>
      </c>
      <c r="D51" s="7">
        <f>hidden1!CJ41</f>
        <v>2</v>
      </c>
    </row>
    <row r="52" spans="1:4" x14ac:dyDescent="0.2">
      <c r="A52" s="6" t="str">
        <f>hidden1!A42</f>
        <v xml:space="preserve">  ЮЖНЫЙ ФЕДЕРАЛЬНЫЙ ОКРУГ</v>
      </c>
      <c r="B52" s="7">
        <f>hidden1!CH42</f>
        <v>98</v>
      </c>
      <c r="C52" s="7">
        <f>hidden1!CI42</f>
        <v>33</v>
      </c>
      <c r="D52" s="7">
        <f>hidden1!CJ42</f>
        <v>52</v>
      </c>
    </row>
    <row r="53" spans="1:4" x14ac:dyDescent="0.2">
      <c r="A53" s="6" t="str">
        <f>hidden1!A43</f>
        <v xml:space="preserve">    Республика Адыгея</v>
      </c>
      <c r="B53" s="7">
        <f>hidden1!CH43</f>
        <v>1</v>
      </c>
      <c r="C53" s="7">
        <f>hidden1!CI43</f>
        <v>1</v>
      </c>
      <c r="D53" s="7">
        <f>hidden1!CJ43</f>
        <v>1</v>
      </c>
    </row>
    <row r="54" spans="1:4" x14ac:dyDescent="0.2">
      <c r="A54" s="6" t="str">
        <f>hidden1!A44</f>
        <v xml:space="preserve">    Республика Калмыкия</v>
      </c>
      <c r="B54" s="7">
        <f>hidden1!CH44</f>
        <v>2</v>
      </c>
      <c r="C54" s="7">
        <f>hidden1!CI44</f>
        <v>2</v>
      </c>
      <c r="D54" s="7">
        <f>hidden1!CJ44</f>
        <v>0</v>
      </c>
    </row>
    <row r="55" spans="1:4" x14ac:dyDescent="0.2">
      <c r="A55" s="6" t="str">
        <f>hidden1!A45</f>
        <v xml:space="preserve">    Республика Крым</v>
      </c>
      <c r="B55" s="7">
        <f>hidden1!CH45</f>
        <v>22</v>
      </c>
      <c r="C55" s="7">
        <f>hidden1!CI45</f>
        <v>4</v>
      </c>
      <c r="D55" s="7">
        <f>hidden1!CJ45</f>
        <v>17</v>
      </c>
    </row>
    <row r="56" spans="1:4" x14ac:dyDescent="0.2">
      <c r="A56" s="6" t="str">
        <f>hidden1!A46</f>
        <v xml:space="preserve">    Краснодарский край</v>
      </c>
      <c r="B56" s="7">
        <f>hidden1!CH46</f>
        <v>25</v>
      </c>
      <c r="C56" s="7">
        <f>hidden1!CI46</f>
        <v>15</v>
      </c>
      <c r="D56" s="7">
        <f>hidden1!CJ46</f>
        <v>24</v>
      </c>
    </row>
    <row r="57" spans="1:4" x14ac:dyDescent="0.2">
      <c r="A57" s="6" t="str">
        <f>hidden1!A47</f>
        <v xml:space="preserve">    Астраханская область</v>
      </c>
      <c r="B57" s="7">
        <f>hidden1!CH47</f>
        <v>7</v>
      </c>
      <c r="C57" s="7">
        <f>hidden1!CI47</f>
        <v>3</v>
      </c>
      <c r="D57" s="7">
        <f>hidden1!CJ47</f>
        <v>5</v>
      </c>
    </row>
    <row r="58" spans="1:4" x14ac:dyDescent="0.2">
      <c r="A58" s="6" t="str">
        <f>hidden1!A48</f>
        <v xml:space="preserve">    Волгоградская область</v>
      </c>
      <c r="B58" s="7">
        <f>hidden1!CH48</f>
        <v>16</v>
      </c>
      <c r="C58" s="7">
        <f>hidden1!CI48</f>
        <v>4</v>
      </c>
      <c r="D58" s="7">
        <f>hidden1!CJ48</f>
        <v>4</v>
      </c>
    </row>
    <row r="59" spans="1:4" x14ac:dyDescent="0.2">
      <c r="A59" s="6" t="str">
        <f>hidden1!A49</f>
        <v xml:space="preserve">    Ростовская область</v>
      </c>
      <c r="B59" s="7">
        <f>hidden1!CH49</f>
        <v>25</v>
      </c>
      <c r="C59" s="7">
        <f>hidden1!CI49</f>
        <v>4</v>
      </c>
      <c r="D59" s="7">
        <f>hidden1!CJ49</f>
        <v>1</v>
      </c>
    </row>
    <row r="60" spans="1:4" x14ac:dyDescent="0.2">
      <c r="A60" s="6" t="str">
        <f>hidden1!A50</f>
        <v xml:space="preserve">    город Севастополь</v>
      </c>
      <c r="B60" s="7">
        <f>hidden1!CH50</f>
        <v>0</v>
      </c>
      <c r="C60" s="7">
        <f>hidden1!CI50</f>
        <v>0</v>
      </c>
      <c r="D60" s="7">
        <f>hidden1!CJ50</f>
        <v>0</v>
      </c>
    </row>
    <row r="61" spans="1:4" x14ac:dyDescent="0.2">
      <c r="A61" s="6" t="str">
        <f>hidden1!A51</f>
        <v xml:space="preserve">  ПРИВОЛЖСКИЙ ФЕДЕРАЛЬНЫЙ ОКРУГ</v>
      </c>
      <c r="B61" s="7">
        <f>hidden1!CH51</f>
        <v>123</v>
      </c>
      <c r="C61" s="7">
        <f>hidden1!CI51</f>
        <v>59</v>
      </c>
      <c r="D61" s="7">
        <f>hidden1!CJ51</f>
        <v>44</v>
      </c>
    </row>
    <row r="62" spans="1:4" x14ac:dyDescent="0.2">
      <c r="A62" s="6" t="str">
        <f>hidden1!A52</f>
        <v xml:space="preserve">    Республика Башкортостан</v>
      </c>
      <c r="B62" s="7">
        <f>hidden1!CH52</f>
        <v>8</v>
      </c>
      <c r="C62" s="7">
        <f>hidden1!CI52</f>
        <v>7</v>
      </c>
      <c r="D62" s="7">
        <f>hidden1!CJ52</f>
        <v>3</v>
      </c>
    </row>
    <row r="63" spans="1:4" x14ac:dyDescent="0.2">
      <c r="A63" s="6" t="str">
        <f>hidden1!A53</f>
        <v xml:space="preserve">    Республика Марий-Эл</v>
      </c>
      <c r="B63" s="7">
        <f>hidden1!CH53</f>
        <v>2</v>
      </c>
      <c r="C63" s="7">
        <f>hidden1!CI53</f>
        <v>2</v>
      </c>
      <c r="D63" s="7">
        <f>hidden1!CJ53</f>
        <v>0</v>
      </c>
    </row>
    <row r="64" spans="1:4" x14ac:dyDescent="0.2">
      <c r="A64" s="6" t="str">
        <f>hidden1!A54</f>
        <v xml:space="preserve">    Республика Мордовия</v>
      </c>
      <c r="B64" s="7">
        <f>hidden1!CH54</f>
        <v>2</v>
      </c>
      <c r="C64" s="7">
        <f>hidden1!CI54</f>
        <v>2</v>
      </c>
      <c r="D64" s="7">
        <f>hidden1!CJ54</f>
        <v>0</v>
      </c>
    </row>
    <row r="65" spans="1:4" x14ac:dyDescent="0.2">
      <c r="A65" s="6" t="str">
        <f>hidden1!A55</f>
        <v xml:space="preserve">    Республика Татарстан</v>
      </c>
      <c r="B65" s="7">
        <f>hidden1!CH55</f>
        <v>29</v>
      </c>
      <c r="C65" s="7">
        <f>hidden1!CI55</f>
        <v>11</v>
      </c>
      <c r="D65" s="7">
        <f>hidden1!CJ55</f>
        <v>5</v>
      </c>
    </row>
    <row r="66" spans="1:4" x14ac:dyDescent="0.2">
      <c r="A66" s="6" t="str">
        <f>hidden1!A56</f>
        <v xml:space="preserve">    Удмуртская Республика</v>
      </c>
      <c r="B66" s="7">
        <f>hidden1!CH56</f>
        <v>1</v>
      </c>
      <c r="C66" s="7">
        <f>hidden1!CI56</f>
        <v>1</v>
      </c>
      <c r="D66" s="7">
        <f>hidden1!CJ56</f>
        <v>2</v>
      </c>
    </row>
    <row r="67" spans="1:4" x14ac:dyDescent="0.2">
      <c r="A67" s="6" t="str">
        <f>hidden1!A57</f>
        <v xml:space="preserve">    Чувашская Республика</v>
      </c>
      <c r="B67" s="7">
        <f>hidden1!CH57</f>
        <v>1</v>
      </c>
      <c r="C67" s="7">
        <f>hidden1!CI57</f>
        <v>1</v>
      </c>
      <c r="D67" s="7">
        <f>hidden1!CJ57</f>
        <v>1</v>
      </c>
    </row>
    <row r="68" spans="1:4" x14ac:dyDescent="0.2">
      <c r="A68" s="6" t="str">
        <f>hidden1!A58</f>
        <v xml:space="preserve">    Кировская область</v>
      </c>
      <c r="B68" s="7">
        <f>hidden1!CH58</f>
        <v>4</v>
      </c>
      <c r="C68" s="7">
        <f>hidden1!CI58</f>
        <v>4</v>
      </c>
      <c r="D68" s="7">
        <f>hidden1!CJ58</f>
        <v>0</v>
      </c>
    </row>
    <row r="69" spans="1:4" x14ac:dyDescent="0.2">
      <c r="A69" s="6" t="str">
        <f>hidden1!A59</f>
        <v xml:space="preserve">    Нижегородская область</v>
      </c>
      <c r="B69" s="7">
        <f>hidden1!CH59</f>
        <v>13</v>
      </c>
      <c r="C69" s="7">
        <f>hidden1!CI59</f>
        <v>5</v>
      </c>
      <c r="D69" s="7">
        <f>hidden1!CJ59</f>
        <v>3</v>
      </c>
    </row>
    <row r="70" spans="1:4" x14ac:dyDescent="0.2">
      <c r="A70" s="6" t="str">
        <f>hidden1!A60</f>
        <v xml:space="preserve">    Оренбургская область</v>
      </c>
      <c r="B70" s="7">
        <f>hidden1!CH60</f>
        <v>8</v>
      </c>
      <c r="C70" s="7">
        <f>hidden1!CI60</f>
        <v>4</v>
      </c>
      <c r="D70" s="7">
        <f>hidden1!CJ60</f>
        <v>5</v>
      </c>
    </row>
    <row r="71" spans="1:4" x14ac:dyDescent="0.2">
      <c r="A71" s="6" t="str">
        <f>hidden1!A61</f>
        <v xml:space="preserve">    Пензенская область</v>
      </c>
      <c r="B71" s="7">
        <f>hidden1!CH61</f>
        <v>4</v>
      </c>
      <c r="C71" s="7">
        <f>hidden1!CI61</f>
        <v>3</v>
      </c>
      <c r="D71" s="7">
        <f>hidden1!CJ61</f>
        <v>0</v>
      </c>
    </row>
    <row r="72" spans="1:4" x14ac:dyDescent="0.2">
      <c r="A72" s="6" t="str">
        <f>hidden1!A62</f>
        <v xml:space="preserve">    Пермский край</v>
      </c>
      <c r="B72" s="7">
        <f>hidden1!CH62</f>
        <v>17</v>
      </c>
      <c r="C72" s="7">
        <f>hidden1!CI62</f>
        <v>6</v>
      </c>
      <c r="D72" s="7">
        <f>hidden1!CJ62</f>
        <v>11</v>
      </c>
    </row>
    <row r="73" spans="1:4" x14ac:dyDescent="0.2">
      <c r="A73" s="6" t="str">
        <f>hidden1!A63</f>
        <v xml:space="preserve">    Самарская область</v>
      </c>
      <c r="B73" s="7">
        <f>hidden1!CH63</f>
        <v>22</v>
      </c>
      <c r="C73" s="7">
        <f>hidden1!CI63</f>
        <v>5</v>
      </c>
      <c r="D73" s="7">
        <f>hidden1!CJ63</f>
        <v>9</v>
      </c>
    </row>
    <row r="74" spans="1:4" x14ac:dyDescent="0.2">
      <c r="A74" s="6" t="str">
        <f>hidden1!A64</f>
        <v xml:space="preserve">    Саратовская область</v>
      </c>
      <c r="B74" s="7">
        <f>hidden1!CH64</f>
        <v>9</v>
      </c>
      <c r="C74" s="7">
        <f>hidden1!CI64</f>
        <v>7</v>
      </c>
      <c r="D74" s="7">
        <f>hidden1!CJ64</f>
        <v>3</v>
      </c>
    </row>
    <row r="75" spans="1:4" x14ac:dyDescent="0.2">
      <c r="A75" s="6" t="str">
        <f>hidden1!A65</f>
        <v xml:space="preserve">    Ульяновская область</v>
      </c>
      <c r="B75" s="7">
        <f>hidden1!CH65</f>
        <v>3</v>
      </c>
      <c r="C75" s="7">
        <f>hidden1!CI65</f>
        <v>1</v>
      </c>
      <c r="D75" s="7">
        <f>hidden1!CJ65</f>
        <v>2</v>
      </c>
    </row>
    <row r="76" spans="1:4" x14ac:dyDescent="0.2">
      <c r="A76" s="6" t="str">
        <f>hidden1!A66</f>
        <v xml:space="preserve">  УРАЛЬСКИЙ ФЕДЕРАЛЬНЫЙ ОКРУГ</v>
      </c>
      <c r="B76" s="7">
        <f>hidden1!CH66</f>
        <v>81</v>
      </c>
      <c r="C76" s="7">
        <f>hidden1!CI66</f>
        <v>32</v>
      </c>
      <c r="D76" s="7">
        <f>hidden1!CJ66</f>
        <v>42</v>
      </c>
    </row>
    <row r="77" spans="1:4" x14ac:dyDescent="0.2">
      <c r="A77" s="6" t="str">
        <f>hidden1!A67</f>
        <v xml:space="preserve">    Курганская область</v>
      </c>
      <c r="B77" s="7">
        <f>hidden1!CH67</f>
        <v>3</v>
      </c>
      <c r="C77" s="7">
        <f>hidden1!CI67</f>
        <v>2</v>
      </c>
      <c r="D77" s="7">
        <f>hidden1!CJ67</f>
        <v>0</v>
      </c>
    </row>
    <row r="78" spans="1:4" x14ac:dyDescent="0.2">
      <c r="A78" s="6" t="str">
        <f>hidden1!A68</f>
        <v xml:space="preserve">    Свердловская область</v>
      </c>
      <c r="B78" s="7">
        <f>hidden1!CH68</f>
        <v>13</v>
      </c>
      <c r="C78" s="7">
        <f>hidden1!CI68</f>
        <v>7</v>
      </c>
      <c r="D78" s="7">
        <f>hidden1!CJ68</f>
        <v>8</v>
      </c>
    </row>
    <row r="79" spans="1:4" x14ac:dyDescent="0.2">
      <c r="A79" s="6" t="str">
        <f>hidden1!A69</f>
        <v xml:space="preserve">    Тюменская область</v>
      </c>
      <c r="B79" s="7">
        <f>hidden1!CH69</f>
        <v>12</v>
      </c>
      <c r="C79" s="7">
        <f>hidden1!CI69</f>
        <v>6</v>
      </c>
      <c r="D79" s="7">
        <f>hidden1!CJ69</f>
        <v>5</v>
      </c>
    </row>
    <row r="80" spans="1:4" x14ac:dyDescent="0.2">
      <c r="A80" s="6" t="str">
        <f>hidden1!A70</f>
        <v xml:space="preserve">    Челябинская область</v>
      </c>
      <c r="B80" s="7">
        <f>hidden1!CH70</f>
        <v>12</v>
      </c>
      <c r="C80" s="7">
        <f>hidden1!CI70</f>
        <v>5</v>
      </c>
      <c r="D80" s="7">
        <f>hidden1!CJ70</f>
        <v>0</v>
      </c>
    </row>
    <row r="81" spans="1:4" x14ac:dyDescent="0.2">
      <c r="A81" s="6" t="str">
        <f>hidden1!A71</f>
        <v xml:space="preserve">    Ханты-Мансийский автономный округ - Югра</v>
      </c>
      <c r="B81" s="7">
        <f>hidden1!CH71</f>
        <v>14</v>
      </c>
      <c r="C81" s="7">
        <f>hidden1!CI71</f>
        <v>7</v>
      </c>
      <c r="D81" s="7">
        <f>hidden1!CJ71</f>
        <v>15</v>
      </c>
    </row>
    <row r="82" spans="1:4" x14ac:dyDescent="0.2">
      <c r="A82" s="6" t="str">
        <f>hidden1!A72</f>
        <v xml:space="preserve">    Ямало-Ненецкий автономный округ</v>
      </c>
      <c r="B82" s="7">
        <f>hidden1!CH72</f>
        <v>27</v>
      </c>
      <c r="C82" s="7">
        <f>hidden1!CI72</f>
        <v>5</v>
      </c>
      <c r="D82" s="7">
        <f>hidden1!CJ72</f>
        <v>14</v>
      </c>
    </row>
    <row r="83" spans="1:4" x14ac:dyDescent="0.2">
      <c r="A83" s="6" t="str">
        <f>hidden1!A73</f>
        <v xml:space="preserve">  СИБИРСКИЙ ФЕДЕРАЛЬНЫЙ ОКРУГ</v>
      </c>
      <c r="B83" s="7">
        <f>hidden1!CH73</f>
        <v>51</v>
      </c>
      <c r="C83" s="7">
        <f>hidden1!CI73</f>
        <v>25</v>
      </c>
      <c r="D83" s="7">
        <f>hidden1!CJ73</f>
        <v>29</v>
      </c>
    </row>
    <row r="84" spans="1:4" x14ac:dyDescent="0.2">
      <c r="A84" s="6" t="str">
        <f>hidden1!A74</f>
        <v xml:space="preserve">    Республика Алтай</v>
      </c>
      <c r="B84" s="7">
        <f>hidden1!CH74</f>
        <v>0</v>
      </c>
      <c r="C84" s="7">
        <f>hidden1!CI74</f>
        <v>0</v>
      </c>
      <c r="D84" s="7">
        <f>hidden1!CJ74</f>
        <v>4</v>
      </c>
    </row>
    <row r="85" spans="1:4" x14ac:dyDescent="0.2">
      <c r="A85" s="6" t="str">
        <f>hidden1!A75</f>
        <v xml:space="preserve">    Республика Тыва</v>
      </c>
      <c r="B85" s="7">
        <f>hidden1!CH75</f>
        <v>0</v>
      </c>
      <c r="C85" s="7">
        <f>hidden1!CI75</f>
        <v>0</v>
      </c>
      <c r="D85" s="7">
        <f>hidden1!CJ75</f>
        <v>0</v>
      </c>
    </row>
    <row r="86" spans="1:4" x14ac:dyDescent="0.2">
      <c r="A86" s="6" t="str">
        <f>hidden1!A76</f>
        <v xml:space="preserve">    Республика Хакасия</v>
      </c>
      <c r="B86" s="7">
        <f>hidden1!CH76</f>
        <v>0</v>
      </c>
      <c r="C86" s="7">
        <f>hidden1!CI76</f>
        <v>0</v>
      </c>
      <c r="D86" s="7">
        <f>hidden1!CJ76</f>
        <v>0</v>
      </c>
    </row>
    <row r="87" spans="1:4" x14ac:dyDescent="0.2">
      <c r="A87" s="6" t="str">
        <f>hidden1!A77</f>
        <v xml:space="preserve">    Алтайский край</v>
      </c>
      <c r="B87" s="7">
        <f>hidden1!CH77</f>
        <v>3</v>
      </c>
      <c r="C87" s="7">
        <f>hidden1!CI77</f>
        <v>1</v>
      </c>
      <c r="D87" s="7">
        <f>hidden1!CJ77</f>
        <v>1</v>
      </c>
    </row>
    <row r="88" spans="1:4" x14ac:dyDescent="0.2">
      <c r="A88" s="6" t="str">
        <f>hidden1!A78</f>
        <v xml:space="preserve">    Красноярский край</v>
      </c>
      <c r="B88" s="7">
        <f>hidden1!CH78</f>
        <v>17</v>
      </c>
      <c r="C88" s="7">
        <f>hidden1!CI78</f>
        <v>9</v>
      </c>
      <c r="D88" s="7">
        <f>hidden1!CJ78</f>
        <v>6</v>
      </c>
    </row>
    <row r="89" spans="1:4" x14ac:dyDescent="0.2">
      <c r="A89" s="6" t="str">
        <f>hidden1!A79</f>
        <v xml:space="preserve">    Иркутская область</v>
      </c>
      <c r="B89" s="7">
        <f>hidden1!CH79</f>
        <v>7</v>
      </c>
      <c r="C89" s="7">
        <f>hidden1!CI79</f>
        <v>6</v>
      </c>
      <c r="D89" s="7">
        <f>hidden1!CJ79</f>
        <v>7</v>
      </c>
    </row>
    <row r="90" spans="1:4" x14ac:dyDescent="0.2">
      <c r="A90" s="6" t="str">
        <f>hidden1!A80</f>
        <v xml:space="preserve">    Кемеровская область - Кузбасс</v>
      </c>
      <c r="B90" s="7">
        <f>hidden1!CH80</f>
        <v>4</v>
      </c>
      <c r="C90" s="7">
        <f>hidden1!CI80</f>
        <v>1</v>
      </c>
      <c r="D90" s="7">
        <f>hidden1!CJ80</f>
        <v>1</v>
      </c>
    </row>
    <row r="91" spans="1:4" x14ac:dyDescent="0.2">
      <c r="A91" s="6" t="str">
        <f>hidden1!A81</f>
        <v xml:space="preserve">    Новосибирская область</v>
      </c>
      <c r="B91" s="7">
        <f>hidden1!CH81</f>
        <v>11</v>
      </c>
      <c r="C91" s="7">
        <f>hidden1!CI81</f>
        <v>4</v>
      </c>
      <c r="D91" s="7">
        <f>hidden1!CJ81</f>
        <v>7</v>
      </c>
    </row>
    <row r="92" spans="1:4" x14ac:dyDescent="0.2">
      <c r="A92" s="6" t="str">
        <f>hidden1!A82</f>
        <v xml:space="preserve">    Омская область</v>
      </c>
      <c r="B92" s="7">
        <f>hidden1!CH82</f>
        <v>7</v>
      </c>
      <c r="C92" s="7">
        <f>hidden1!CI82</f>
        <v>2</v>
      </c>
      <c r="D92" s="7">
        <f>hidden1!CJ82</f>
        <v>1</v>
      </c>
    </row>
    <row r="93" spans="1:4" x14ac:dyDescent="0.2">
      <c r="A93" s="6" t="str">
        <f>hidden1!A83</f>
        <v xml:space="preserve">    Томская область</v>
      </c>
      <c r="B93" s="7">
        <f>hidden1!CH83</f>
        <v>2</v>
      </c>
      <c r="C93" s="7">
        <f>hidden1!CI83</f>
        <v>2</v>
      </c>
      <c r="D93" s="7">
        <f>hidden1!CJ83</f>
        <v>2</v>
      </c>
    </row>
    <row r="94" spans="1:4" x14ac:dyDescent="0.2">
      <c r="A94" s="6" t="str">
        <f>hidden1!A84</f>
        <v xml:space="preserve">  ДАЛЬНЕВОСТОЧНЫЙ ФЕДЕРАЛЬНЫЙ ОКРУГ</v>
      </c>
      <c r="B94" s="7">
        <f>hidden1!CH84</f>
        <v>87</v>
      </c>
      <c r="C94" s="7">
        <f>hidden1!CI84</f>
        <v>24</v>
      </c>
      <c r="D94" s="7">
        <f>hidden1!CJ84</f>
        <v>107</v>
      </c>
    </row>
    <row r="95" spans="1:4" x14ac:dyDescent="0.2">
      <c r="A95" s="6" t="str">
        <f>hidden1!A85</f>
        <v xml:space="preserve">    Республика Бурятия</v>
      </c>
      <c r="B95" s="7">
        <f>hidden1!CH85</f>
        <v>2</v>
      </c>
      <c r="C95" s="7">
        <f>hidden1!CI85</f>
        <v>2</v>
      </c>
      <c r="D95" s="7">
        <f>hidden1!CJ85</f>
        <v>1</v>
      </c>
    </row>
    <row r="96" spans="1:4" x14ac:dyDescent="0.2">
      <c r="A96" s="6" t="str">
        <f>hidden1!A86</f>
        <v xml:space="preserve">    Республика Саха (Якутия)</v>
      </c>
      <c r="B96" s="7">
        <f>hidden1!CH86</f>
        <v>5</v>
      </c>
      <c r="C96" s="7">
        <f>hidden1!CI86</f>
        <v>0</v>
      </c>
      <c r="D96" s="7">
        <f>hidden1!CJ86</f>
        <v>2</v>
      </c>
    </row>
    <row r="97" spans="1:4" x14ac:dyDescent="0.2">
      <c r="A97" s="6" t="str">
        <f>hidden1!A87</f>
        <v xml:space="preserve">    Приморский край</v>
      </c>
      <c r="B97" s="7">
        <f>hidden1!CH87</f>
        <v>20</v>
      </c>
      <c r="C97" s="7">
        <f>hidden1!CI87</f>
        <v>3</v>
      </c>
      <c r="D97" s="7">
        <f>hidden1!CJ87</f>
        <v>64</v>
      </c>
    </row>
    <row r="98" spans="1:4" x14ac:dyDescent="0.2">
      <c r="A98" s="6" t="str">
        <f>hidden1!A88</f>
        <v xml:space="preserve">    Хабаровский край</v>
      </c>
      <c r="B98" s="7">
        <f>hidden1!CH88</f>
        <v>6</v>
      </c>
      <c r="C98" s="7">
        <f>hidden1!CI88</f>
        <v>1</v>
      </c>
      <c r="D98" s="7">
        <f>hidden1!CJ88</f>
        <v>5</v>
      </c>
    </row>
    <row r="99" spans="1:4" x14ac:dyDescent="0.2">
      <c r="A99" s="6" t="str">
        <f>hidden1!A89</f>
        <v xml:space="preserve">    Амурская область</v>
      </c>
      <c r="B99" s="7">
        <f>hidden1!CH89</f>
        <v>13</v>
      </c>
      <c r="C99" s="7">
        <f>hidden1!CI89</f>
        <v>3</v>
      </c>
      <c r="D99" s="7">
        <f>hidden1!CJ89</f>
        <v>3</v>
      </c>
    </row>
    <row r="100" spans="1:4" x14ac:dyDescent="0.2">
      <c r="A100" s="6" t="str">
        <f>hidden1!A90</f>
        <v xml:space="preserve">    Камчатский край</v>
      </c>
      <c r="B100" s="7">
        <f>hidden1!CH90</f>
        <v>1</v>
      </c>
      <c r="C100" s="7">
        <f>hidden1!CI90</f>
        <v>1</v>
      </c>
      <c r="D100" s="7">
        <f>hidden1!CJ90</f>
        <v>1</v>
      </c>
    </row>
    <row r="101" spans="1:4" x14ac:dyDescent="0.2">
      <c r="A101" s="6" t="str">
        <f>hidden1!A91</f>
        <v xml:space="preserve">    Магаданская область</v>
      </c>
      <c r="B101" s="7">
        <f>hidden1!CH91</f>
        <v>0</v>
      </c>
      <c r="C101" s="7">
        <f>hidden1!CI91</f>
        <v>0</v>
      </c>
      <c r="D101" s="7">
        <f>hidden1!CJ91</f>
        <v>0</v>
      </c>
    </row>
    <row r="102" spans="1:4" x14ac:dyDescent="0.2">
      <c r="A102" s="6" t="str">
        <f>hidden1!A92</f>
        <v xml:space="preserve">    Сахалинская область</v>
      </c>
      <c r="B102" s="7">
        <f>hidden1!CH92</f>
        <v>38</v>
      </c>
      <c r="C102" s="7">
        <f>hidden1!CI92</f>
        <v>13</v>
      </c>
      <c r="D102" s="7">
        <f>hidden1!CJ92</f>
        <v>28</v>
      </c>
    </row>
    <row r="103" spans="1:4" x14ac:dyDescent="0.2">
      <c r="A103" s="6" t="str">
        <f>hidden1!A93</f>
        <v xml:space="preserve">    Забайкальский край</v>
      </c>
      <c r="B103" s="7">
        <f>hidden1!CH93</f>
        <v>0</v>
      </c>
      <c r="C103" s="7">
        <f>hidden1!CI93</f>
        <v>0</v>
      </c>
      <c r="D103" s="7">
        <f>hidden1!CJ93</f>
        <v>3</v>
      </c>
    </row>
    <row r="104" spans="1:4" x14ac:dyDescent="0.2">
      <c r="A104" s="6" t="str">
        <f>hidden1!A94</f>
        <v xml:space="preserve">    Еврейская автономная область</v>
      </c>
      <c r="B104" s="7">
        <f>hidden1!CH94</f>
        <v>1</v>
      </c>
      <c r="C104" s="7">
        <f>hidden1!CI94</f>
        <v>1</v>
      </c>
      <c r="D104" s="7">
        <f>hidden1!CJ94</f>
        <v>0</v>
      </c>
    </row>
    <row r="105" spans="1:4" x14ac:dyDescent="0.2">
      <c r="A105" s="6" t="str">
        <f>hidden1!A95</f>
        <v xml:space="preserve">    Чукотский автономный округ</v>
      </c>
      <c r="B105" s="7">
        <f>hidden1!CH95</f>
        <v>1</v>
      </c>
      <c r="C105" s="7">
        <f>hidden1!CI95</f>
        <v>0</v>
      </c>
      <c r="D105" s="7">
        <f>hidden1!CJ95</f>
        <v>0</v>
      </c>
    </row>
    <row r="106" spans="1:4" x14ac:dyDescent="0.2">
      <c r="A106" s="10"/>
      <c r="B106" s="7"/>
      <c r="C106" s="7"/>
      <c r="D106" s="7"/>
    </row>
    <row r="107" spans="1:4" x14ac:dyDescent="0.2">
      <c r="A107" s="10"/>
      <c r="B107" s="7"/>
      <c r="C107" s="7"/>
      <c r="D107" s="7"/>
    </row>
    <row r="108" spans="1:4" x14ac:dyDescent="0.2">
      <c r="A108" s="10"/>
      <c r="B108" s="7"/>
      <c r="C108" s="7"/>
      <c r="D108" s="7"/>
    </row>
  </sheetData>
  <mergeCells count="8">
    <mergeCell ref="B6:D6"/>
    <mergeCell ref="B7:D7"/>
    <mergeCell ref="B8:B9"/>
    <mergeCell ref="D8:D9"/>
    <mergeCell ref="A2:D2"/>
    <mergeCell ref="A3:D3"/>
    <mergeCell ref="A4:D4"/>
    <mergeCell ref="A6:A9"/>
  </mergeCells>
  <printOptions horizontalCentered="1"/>
  <pageMargins left="0" right="0" top="0" bottom="0" header="0.31496062992125984" footer="0"/>
  <pageSetup paperSize="9" scale="80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75" zoomScaleNormal="75" workbookViewId="0">
      <selection activeCell="A6" sqref="A6:A9"/>
    </sheetView>
  </sheetViews>
  <sheetFormatPr defaultColWidth="8.85546875" defaultRowHeight="12.75" x14ac:dyDescent="0.2"/>
  <cols>
    <col min="1" max="1" width="47" style="2" customWidth="1"/>
    <col min="2" max="8" width="22.85546875" style="2" customWidth="1"/>
    <col min="9" max="16384" width="8.85546875" style="2"/>
  </cols>
  <sheetData>
    <row r="1" spans="1:8" ht="25.5" x14ac:dyDescent="0.2">
      <c r="H1" s="8" t="s">
        <v>144</v>
      </c>
    </row>
    <row r="2" spans="1:8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</row>
    <row r="3" spans="1:8" ht="15" customHeight="1" x14ac:dyDescent="0.2">
      <c r="A3" s="30" t="str">
        <f>hidden3!A9</f>
        <v>по состоянию на 01.10.2021 г.</v>
      </c>
      <c r="B3" s="30"/>
      <c r="C3" s="30"/>
      <c r="D3" s="30"/>
      <c r="E3" s="30"/>
      <c r="F3" s="30"/>
      <c r="G3" s="30"/>
      <c r="H3" s="30"/>
    </row>
    <row r="4" spans="1:8" ht="15" customHeight="1" x14ac:dyDescent="0.2">
      <c r="A4" s="33"/>
      <c r="B4" s="34"/>
      <c r="C4" s="34"/>
      <c r="D4" s="34"/>
      <c r="E4" s="34"/>
      <c r="F4" s="34"/>
      <c r="G4" s="34"/>
      <c r="H4" s="34"/>
    </row>
    <row r="5" spans="1:8" x14ac:dyDescent="0.2">
      <c r="A5" s="3"/>
      <c r="C5" s="42"/>
      <c r="D5" s="42"/>
      <c r="E5" s="42"/>
      <c r="F5" s="11"/>
      <c r="G5" s="11"/>
      <c r="H5" s="4" t="s">
        <v>1</v>
      </c>
    </row>
    <row r="6" spans="1:8" ht="18.95" customHeight="1" x14ac:dyDescent="0.2">
      <c r="A6" s="43"/>
      <c r="B6" s="44" t="s">
        <v>60</v>
      </c>
      <c r="C6" s="44"/>
      <c r="D6" s="44"/>
      <c r="E6" s="44"/>
      <c r="F6" s="44"/>
      <c r="G6" s="44"/>
      <c r="H6" s="44"/>
    </row>
    <row r="7" spans="1:8" ht="36.950000000000003" customHeight="1" x14ac:dyDescent="0.2">
      <c r="A7" s="43"/>
      <c r="B7" s="32" t="s">
        <v>174</v>
      </c>
      <c r="C7" s="45"/>
      <c r="D7" s="45"/>
      <c r="E7" s="45"/>
      <c r="F7" s="45"/>
      <c r="G7" s="45"/>
      <c r="H7" s="46"/>
    </row>
    <row r="8" spans="1:8" ht="21" customHeight="1" x14ac:dyDescent="0.2">
      <c r="A8" s="43"/>
      <c r="B8" s="45" t="s">
        <v>61</v>
      </c>
      <c r="C8" s="45" t="s">
        <v>53</v>
      </c>
      <c r="D8" s="45" t="s">
        <v>126</v>
      </c>
      <c r="E8" s="45" t="s">
        <v>4</v>
      </c>
      <c r="F8" s="45" t="s">
        <v>62</v>
      </c>
      <c r="G8" s="45" t="s">
        <v>63</v>
      </c>
      <c r="H8" s="48" t="s">
        <v>64</v>
      </c>
    </row>
    <row r="9" spans="1:8" ht="100.5" customHeight="1" x14ac:dyDescent="0.2">
      <c r="A9" s="43"/>
      <c r="B9" s="45"/>
      <c r="C9" s="46"/>
      <c r="D9" s="37"/>
      <c r="E9" s="45"/>
      <c r="F9" s="46"/>
      <c r="G9" s="46"/>
      <c r="H9" s="46"/>
    </row>
    <row r="10" spans="1:8" s="3" customFormat="1" ht="13.5" customHeight="1" x14ac:dyDescent="0.2">
      <c r="A10" s="5" t="s">
        <v>0</v>
      </c>
      <c r="B10" s="14" t="s">
        <v>29</v>
      </c>
      <c r="C10" s="14" t="s">
        <v>30</v>
      </c>
      <c r="D10" s="18" t="s">
        <v>127</v>
      </c>
      <c r="E10" s="14" t="s">
        <v>31</v>
      </c>
      <c r="F10" s="14" t="s">
        <v>32</v>
      </c>
      <c r="G10" s="14" t="s">
        <v>33</v>
      </c>
      <c r="H10" s="14" t="s">
        <v>34</v>
      </c>
    </row>
    <row r="11" spans="1:8" x14ac:dyDescent="0.2">
      <c r="A11" s="6" t="str">
        <f>hidden1!A1</f>
        <v>РОССИЙСКАЯ ФЕДЕРАЦИЯ</v>
      </c>
      <c r="B11" s="7">
        <f>hidden2!B1</f>
        <v>264149318</v>
      </c>
      <c r="C11" s="7">
        <f>hidden2!C1</f>
        <v>110897717</v>
      </c>
      <c r="D11" s="7">
        <f>hidden2!D1</f>
        <v>347762</v>
      </c>
      <c r="E11" s="7">
        <f>hidden2!E1</f>
        <v>153450168</v>
      </c>
      <c r="F11" s="7">
        <f>hidden2!F1</f>
        <v>30690033</v>
      </c>
      <c r="G11" s="7">
        <f>hidden2!G1</f>
        <v>546329</v>
      </c>
      <c r="H11" s="7">
        <f>hidden2!H1</f>
        <v>8</v>
      </c>
    </row>
    <row r="12" spans="1:8" x14ac:dyDescent="0.2">
      <c r="A12" s="6" t="str">
        <f>hidden1!A2</f>
        <v xml:space="preserve">  в том числе:</v>
      </c>
      <c r="B12" s="7"/>
      <c r="C12" s="7"/>
      <c r="D12" s="7"/>
      <c r="E12" s="7"/>
      <c r="F12" s="7"/>
      <c r="G12" s="7"/>
      <c r="H12" s="7"/>
    </row>
    <row r="13" spans="1:8" x14ac:dyDescent="0.2">
      <c r="A13" s="6" t="str">
        <f>hidden1!A3</f>
        <v xml:space="preserve">  ЦЕНТРАЛЬНЫЙ ФЕДЕРАЛЬНЫЙ ОКРУГ</v>
      </c>
      <c r="B13" s="7">
        <f>hidden2!B3</f>
        <v>0</v>
      </c>
      <c r="C13" s="7">
        <f>hidden2!C3</f>
        <v>0</v>
      </c>
      <c r="D13" s="7">
        <f>hidden2!D3</f>
        <v>0</v>
      </c>
      <c r="E13" s="7">
        <f>hidden2!E3</f>
        <v>0</v>
      </c>
      <c r="F13" s="7">
        <f>hidden2!F3</f>
        <v>0</v>
      </c>
      <c r="G13" s="7">
        <f>hidden2!G3</f>
        <v>0</v>
      </c>
      <c r="H13" s="7">
        <f>hidden2!H3</f>
        <v>0</v>
      </c>
    </row>
    <row r="14" spans="1:8" x14ac:dyDescent="0.2">
      <c r="A14" s="6" t="str">
        <f>hidden1!A4</f>
        <v xml:space="preserve">    Белгородская область</v>
      </c>
      <c r="B14" s="7">
        <f>hidden2!B4</f>
        <v>0</v>
      </c>
      <c r="C14" s="7">
        <f>hidden2!C4</f>
        <v>0</v>
      </c>
      <c r="D14" s="7">
        <f>hidden2!D4</f>
        <v>0</v>
      </c>
      <c r="E14" s="7">
        <f>hidden2!E4</f>
        <v>0</v>
      </c>
      <c r="F14" s="7">
        <f>hidden2!F4</f>
        <v>0</v>
      </c>
      <c r="G14" s="7">
        <f>hidden2!G4</f>
        <v>0</v>
      </c>
      <c r="H14" s="7">
        <f>hidden2!H4</f>
        <v>0</v>
      </c>
    </row>
    <row r="15" spans="1:8" x14ac:dyDescent="0.2">
      <c r="A15" s="6" t="str">
        <f>hidden1!A5</f>
        <v xml:space="preserve">    Брянская область</v>
      </c>
      <c r="B15" s="7">
        <f>hidden2!B5</f>
        <v>0</v>
      </c>
      <c r="C15" s="7">
        <f>hidden2!C5</f>
        <v>0</v>
      </c>
      <c r="D15" s="7">
        <f>hidden2!D5</f>
        <v>0</v>
      </c>
      <c r="E15" s="7">
        <f>hidden2!E5</f>
        <v>0</v>
      </c>
      <c r="F15" s="7">
        <f>hidden2!F5</f>
        <v>0</v>
      </c>
      <c r="G15" s="7">
        <f>hidden2!G5</f>
        <v>0</v>
      </c>
      <c r="H15" s="7">
        <f>hidden2!H5</f>
        <v>0</v>
      </c>
    </row>
    <row r="16" spans="1:8" x14ac:dyDescent="0.2">
      <c r="A16" s="6" t="str">
        <f>hidden1!A6</f>
        <v xml:space="preserve">    Владимирская область</v>
      </c>
      <c r="B16" s="7">
        <f>hidden2!B6</f>
        <v>0</v>
      </c>
      <c r="C16" s="7">
        <f>hidden2!C6</f>
        <v>0</v>
      </c>
      <c r="D16" s="7">
        <f>hidden2!D6</f>
        <v>0</v>
      </c>
      <c r="E16" s="7">
        <f>hidden2!E6</f>
        <v>0</v>
      </c>
      <c r="F16" s="7">
        <f>hidden2!F6</f>
        <v>0</v>
      </c>
      <c r="G16" s="7">
        <f>hidden2!G6</f>
        <v>0</v>
      </c>
      <c r="H16" s="7">
        <f>hidden2!H6</f>
        <v>0</v>
      </c>
    </row>
    <row r="17" spans="1:8" x14ac:dyDescent="0.2">
      <c r="A17" s="6" t="str">
        <f>hidden1!A7</f>
        <v xml:space="preserve">    Воронежская область</v>
      </c>
      <c r="B17" s="7">
        <f>hidden2!B7</f>
        <v>0</v>
      </c>
      <c r="C17" s="7">
        <f>hidden2!C7</f>
        <v>0</v>
      </c>
      <c r="D17" s="7">
        <f>hidden2!D7</f>
        <v>0</v>
      </c>
      <c r="E17" s="7">
        <f>hidden2!E7</f>
        <v>0</v>
      </c>
      <c r="F17" s="7">
        <f>hidden2!F7</f>
        <v>0</v>
      </c>
      <c r="G17" s="7">
        <f>hidden2!G7</f>
        <v>0</v>
      </c>
      <c r="H17" s="7">
        <f>hidden2!H7</f>
        <v>0</v>
      </c>
    </row>
    <row r="18" spans="1:8" x14ac:dyDescent="0.2">
      <c r="A18" s="6" t="str">
        <f>hidden1!A8</f>
        <v xml:space="preserve">    Ивановская область</v>
      </c>
      <c r="B18" s="7">
        <f>hidden2!B8</f>
        <v>0</v>
      </c>
      <c r="C18" s="7">
        <f>hidden2!C8</f>
        <v>0</v>
      </c>
      <c r="D18" s="7">
        <f>hidden2!D8</f>
        <v>0</v>
      </c>
      <c r="E18" s="7">
        <f>hidden2!E8</f>
        <v>0</v>
      </c>
      <c r="F18" s="7">
        <f>hidden2!F8</f>
        <v>0</v>
      </c>
      <c r="G18" s="7">
        <f>hidden2!G8</f>
        <v>0</v>
      </c>
      <c r="H18" s="7">
        <f>hidden2!H8</f>
        <v>0</v>
      </c>
    </row>
    <row r="19" spans="1:8" x14ac:dyDescent="0.2">
      <c r="A19" s="6" t="str">
        <f>hidden1!A9</f>
        <v xml:space="preserve">    Калужская область</v>
      </c>
      <c r="B19" s="7">
        <f>hidden2!B9</f>
        <v>0</v>
      </c>
      <c r="C19" s="7">
        <f>hidden2!C9</f>
        <v>0</v>
      </c>
      <c r="D19" s="7">
        <f>hidden2!D9</f>
        <v>0</v>
      </c>
      <c r="E19" s="7">
        <f>hidden2!E9</f>
        <v>0</v>
      </c>
      <c r="F19" s="7">
        <f>hidden2!F9</f>
        <v>0</v>
      </c>
      <c r="G19" s="7">
        <f>hidden2!G9</f>
        <v>0</v>
      </c>
      <c r="H19" s="7">
        <f>hidden2!H9</f>
        <v>0</v>
      </c>
    </row>
    <row r="20" spans="1:8" x14ac:dyDescent="0.2">
      <c r="A20" s="6" t="str">
        <f>hidden1!A10</f>
        <v xml:space="preserve">    Костромская область</v>
      </c>
      <c r="B20" s="7">
        <f>hidden2!B10</f>
        <v>0</v>
      </c>
      <c r="C20" s="7">
        <f>hidden2!C10</f>
        <v>0</v>
      </c>
      <c r="D20" s="7">
        <f>hidden2!D10</f>
        <v>0</v>
      </c>
      <c r="E20" s="7">
        <f>hidden2!E10</f>
        <v>0</v>
      </c>
      <c r="F20" s="7">
        <f>hidden2!F10</f>
        <v>0</v>
      </c>
      <c r="G20" s="7">
        <f>hidden2!G10</f>
        <v>0</v>
      </c>
      <c r="H20" s="7">
        <f>hidden2!H10</f>
        <v>0</v>
      </c>
    </row>
    <row r="21" spans="1:8" x14ac:dyDescent="0.2">
      <c r="A21" s="6" t="str">
        <f>hidden1!A11</f>
        <v xml:space="preserve">    Курская область</v>
      </c>
      <c r="B21" s="7">
        <f>hidden2!B11</f>
        <v>0</v>
      </c>
      <c r="C21" s="7">
        <f>hidden2!C11</f>
        <v>0</v>
      </c>
      <c r="D21" s="7">
        <f>hidden2!D11</f>
        <v>0</v>
      </c>
      <c r="E21" s="7">
        <f>hidden2!E11</f>
        <v>0</v>
      </c>
      <c r="F21" s="7">
        <f>hidden2!F11</f>
        <v>0</v>
      </c>
      <c r="G21" s="7">
        <f>hidden2!G11</f>
        <v>0</v>
      </c>
      <c r="H21" s="7">
        <f>hidden2!H11</f>
        <v>0</v>
      </c>
    </row>
    <row r="22" spans="1:8" x14ac:dyDescent="0.2">
      <c r="A22" s="6" t="str">
        <f>hidden1!A12</f>
        <v xml:space="preserve">    Липецкая область</v>
      </c>
      <c r="B22" s="7">
        <f>hidden2!B12</f>
        <v>0</v>
      </c>
      <c r="C22" s="7">
        <f>hidden2!C12</f>
        <v>0</v>
      </c>
      <c r="D22" s="7">
        <f>hidden2!D12</f>
        <v>0</v>
      </c>
      <c r="E22" s="7">
        <f>hidden2!E12</f>
        <v>0</v>
      </c>
      <c r="F22" s="7">
        <f>hidden2!F12</f>
        <v>0</v>
      </c>
      <c r="G22" s="7">
        <f>hidden2!G12</f>
        <v>0</v>
      </c>
      <c r="H22" s="7">
        <f>hidden2!H12</f>
        <v>0</v>
      </c>
    </row>
    <row r="23" spans="1:8" x14ac:dyDescent="0.2">
      <c r="A23" s="6" t="str">
        <f>hidden1!A13</f>
        <v xml:space="preserve">    Московская область</v>
      </c>
      <c r="B23" s="7">
        <f>hidden2!B13</f>
        <v>0</v>
      </c>
      <c r="C23" s="7">
        <f>hidden2!C13</f>
        <v>0</v>
      </c>
      <c r="D23" s="7">
        <f>hidden2!D13</f>
        <v>0</v>
      </c>
      <c r="E23" s="7">
        <f>hidden2!E13</f>
        <v>0</v>
      </c>
      <c r="F23" s="7">
        <f>hidden2!F13</f>
        <v>0</v>
      </c>
      <c r="G23" s="7">
        <f>hidden2!G13</f>
        <v>0</v>
      </c>
      <c r="H23" s="7">
        <f>hidden2!H13</f>
        <v>0</v>
      </c>
    </row>
    <row r="24" spans="1:8" x14ac:dyDescent="0.2">
      <c r="A24" s="6" t="str">
        <f>hidden1!A14</f>
        <v xml:space="preserve">    Орловская область</v>
      </c>
      <c r="B24" s="7">
        <f>hidden2!B14</f>
        <v>0</v>
      </c>
      <c r="C24" s="7">
        <f>hidden2!C14</f>
        <v>0</v>
      </c>
      <c r="D24" s="7">
        <f>hidden2!D14</f>
        <v>0</v>
      </c>
      <c r="E24" s="7">
        <f>hidden2!E14</f>
        <v>0</v>
      </c>
      <c r="F24" s="7">
        <f>hidden2!F14</f>
        <v>0</v>
      </c>
      <c r="G24" s="7">
        <f>hidden2!G14</f>
        <v>0</v>
      </c>
      <c r="H24" s="7">
        <f>hidden2!H14</f>
        <v>0</v>
      </c>
    </row>
    <row r="25" spans="1:8" x14ac:dyDescent="0.2">
      <c r="A25" s="6" t="str">
        <f>hidden1!A15</f>
        <v xml:space="preserve">    Рязанская область</v>
      </c>
      <c r="B25" s="7">
        <f>hidden2!B15</f>
        <v>0</v>
      </c>
      <c r="C25" s="7">
        <f>hidden2!C15</f>
        <v>0</v>
      </c>
      <c r="D25" s="7">
        <f>hidden2!D15</f>
        <v>0</v>
      </c>
      <c r="E25" s="7">
        <f>hidden2!E15</f>
        <v>0</v>
      </c>
      <c r="F25" s="7">
        <f>hidden2!F15</f>
        <v>0</v>
      </c>
      <c r="G25" s="7">
        <f>hidden2!G15</f>
        <v>0</v>
      </c>
      <c r="H25" s="7">
        <f>hidden2!H15</f>
        <v>0</v>
      </c>
    </row>
    <row r="26" spans="1:8" x14ac:dyDescent="0.2">
      <c r="A26" s="6" t="str">
        <f>hidden1!A16</f>
        <v xml:space="preserve">    Смоленская область</v>
      </c>
      <c r="B26" s="7">
        <f>hidden2!B16</f>
        <v>0</v>
      </c>
      <c r="C26" s="7">
        <f>hidden2!C16</f>
        <v>0</v>
      </c>
      <c r="D26" s="7">
        <f>hidden2!D16</f>
        <v>0</v>
      </c>
      <c r="E26" s="7">
        <f>hidden2!E16</f>
        <v>0</v>
      </c>
      <c r="F26" s="7">
        <f>hidden2!F16</f>
        <v>0</v>
      </c>
      <c r="G26" s="7">
        <f>hidden2!G16</f>
        <v>0</v>
      </c>
      <c r="H26" s="7">
        <f>hidden2!H16</f>
        <v>0</v>
      </c>
    </row>
    <row r="27" spans="1:8" x14ac:dyDescent="0.2">
      <c r="A27" s="6" t="str">
        <f>hidden1!A17</f>
        <v xml:space="preserve">    Тамбовская область</v>
      </c>
      <c r="B27" s="7">
        <f>hidden2!B17</f>
        <v>0</v>
      </c>
      <c r="C27" s="7">
        <f>hidden2!C17</f>
        <v>0</v>
      </c>
      <c r="D27" s="7">
        <f>hidden2!D17</f>
        <v>0</v>
      </c>
      <c r="E27" s="7">
        <f>hidden2!E17</f>
        <v>0</v>
      </c>
      <c r="F27" s="7">
        <f>hidden2!F17</f>
        <v>0</v>
      </c>
      <c r="G27" s="7">
        <f>hidden2!G17</f>
        <v>0</v>
      </c>
      <c r="H27" s="7">
        <f>hidden2!H17</f>
        <v>0</v>
      </c>
    </row>
    <row r="28" spans="1:8" x14ac:dyDescent="0.2">
      <c r="A28" s="6" t="str">
        <f>hidden1!A18</f>
        <v xml:space="preserve">    Тверская область</v>
      </c>
      <c r="B28" s="7">
        <f>hidden2!B18</f>
        <v>0</v>
      </c>
      <c r="C28" s="7">
        <f>hidden2!C18</f>
        <v>0</v>
      </c>
      <c r="D28" s="7">
        <f>hidden2!D18</f>
        <v>0</v>
      </c>
      <c r="E28" s="7">
        <f>hidden2!E18</f>
        <v>0</v>
      </c>
      <c r="F28" s="7">
        <f>hidden2!F18</f>
        <v>0</v>
      </c>
      <c r="G28" s="7">
        <f>hidden2!G18</f>
        <v>0</v>
      </c>
      <c r="H28" s="7">
        <f>hidden2!H18</f>
        <v>0</v>
      </c>
    </row>
    <row r="29" spans="1:8" x14ac:dyDescent="0.2">
      <c r="A29" s="6" t="str">
        <f>hidden1!A19</f>
        <v xml:space="preserve">    Тульская область</v>
      </c>
      <c r="B29" s="7">
        <f>hidden2!B19</f>
        <v>0</v>
      </c>
      <c r="C29" s="7">
        <f>hidden2!C19</f>
        <v>0</v>
      </c>
      <c r="D29" s="7">
        <f>hidden2!D19</f>
        <v>0</v>
      </c>
      <c r="E29" s="7">
        <f>hidden2!E19</f>
        <v>0</v>
      </c>
      <c r="F29" s="7">
        <f>hidden2!F19</f>
        <v>0</v>
      </c>
      <c r="G29" s="7">
        <f>hidden2!G19</f>
        <v>0</v>
      </c>
      <c r="H29" s="7">
        <f>hidden2!H19</f>
        <v>0</v>
      </c>
    </row>
    <row r="30" spans="1:8" x14ac:dyDescent="0.2">
      <c r="A30" s="6" t="str">
        <f>hidden1!A20</f>
        <v xml:space="preserve">    Ярославская область</v>
      </c>
      <c r="B30" s="7">
        <f>hidden2!B20</f>
        <v>0</v>
      </c>
      <c r="C30" s="7">
        <f>hidden2!C20</f>
        <v>0</v>
      </c>
      <c r="D30" s="7">
        <f>hidden2!D20</f>
        <v>0</v>
      </c>
      <c r="E30" s="7">
        <f>hidden2!E20</f>
        <v>0</v>
      </c>
      <c r="F30" s="7">
        <f>hidden2!F20</f>
        <v>0</v>
      </c>
      <c r="G30" s="7">
        <f>hidden2!G20</f>
        <v>0</v>
      </c>
      <c r="H30" s="7">
        <f>hidden2!H20</f>
        <v>0</v>
      </c>
    </row>
    <row r="31" spans="1:8" x14ac:dyDescent="0.2">
      <c r="A31" s="6" t="str">
        <f>hidden1!A21</f>
        <v xml:space="preserve">    город Москва</v>
      </c>
      <c r="B31" s="7">
        <f>hidden2!B21</f>
        <v>0</v>
      </c>
      <c r="C31" s="7">
        <f>hidden2!C21</f>
        <v>0</v>
      </c>
      <c r="D31" s="7">
        <f>hidden2!D21</f>
        <v>0</v>
      </c>
      <c r="E31" s="7">
        <f>hidden2!E21</f>
        <v>0</v>
      </c>
      <c r="F31" s="7">
        <f>hidden2!F21</f>
        <v>0</v>
      </c>
      <c r="G31" s="7">
        <f>hidden2!G21</f>
        <v>0</v>
      </c>
      <c r="H31" s="7">
        <f>hidden2!H21</f>
        <v>0</v>
      </c>
    </row>
    <row r="32" spans="1:8" x14ac:dyDescent="0.2">
      <c r="A32" s="6" t="str">
        <f>hidden1!A22</f>
        <v xml:space="preserve">  СЕВЕРО-ЗАПАДНЫЙ ФЕДЕРАЛЬНЫЙ ОКРУГ</v>
      </c>
      <c r="B32" s="7">
        <f>hidden2!B22</f>
        <v>85462986</v>
      </c>
      <c r="C32" s="7">
        <f>hidden2!C22</f>
        <v>47336449</v>
      </c>
      <c r="D32" s="7">
        <f>hidden2!D22</f>
        <v>285566</v>
      </c>
      <c r="E32" s="7">
        <f>hidden2!E22</f>
        <v>38103276</v>
      </c>
      <c r="F32" s="7">
        <f>hidden2!F22</f>
        <v>7620655</v>
      </c>
      <c r="G32" s="7">
        <f>hidden2!G22</f>
        <v>262305</v>
      </c>
      <c r="H32" s="7">
        <f>hidden2!H22</f>
        <v>4</v>
      </c>
    </row>
    <row r="33" spans="1:8" x14ac:dyDescent="0.2">
      <c r="A33" s="6" t="str">
        <f>hidden1!A23</f>
        <v xml:space="preserve">    Республика Карелия</v>
      </c>
      <c r="B33" s="7">
        <f>hidden2!B23</f>
        <v>0</v>
      </c>
      <c r="C33" s="7">
        <f>hidden2!C23</f>
        <v>0</v>
      </c>
      <c r="D33" s="7">
        <f>hidden2!D23</f>
        <v>0</v>
      </c>
      <c r="E33" s="7">
        <f>hidden2!E23</f>
        <v>0</v>
      </c>
      <c r="F33" s="7">
        <f>hidden2!F23</f>
        <v>0</v>
      </c>
      <c r="G33" s="7">
        <f>hidden2!G23</f>
        <v>0</v>
      </c>
      <c r="H33" s="7">
        <f>hidden2!H23</f>
        <v>0</v>
      </c>
    </row>
    <row r="34" spans="1:8" x14ac:dyDescent="0.2">
      <c r="A34" s="6" t="str">
        <f>hidden1!A24</f>
        <v xml:space="preserve">    Республика Коми</v>
      </c>
      <c r="B34" s="7">
        <f>hidden2!B24</f>
        <v>0</v>
      </c>
      <c r="C34" s="7">
        <f>hidden2!C24</f>
        <v>0</v>
      </c>
      <c r="D34" s="7">
        <f>hidden2!D24</f>
        <v>0</v>
      </c>
      <c r="E34" s="7">
        <f>hidden2!E24</f>
        <v>0</v>
      </c>
      <c r="F34" s="7">
        <f>hidden2!F24</f>
        <v>0</v>
      </c>
      <c r="G34" s="7">
        <f>hidden2!G24</f>
        <v>0</v>
      </c>
      <c r="H34" s="7">
        <f>hidden2!H24</f>
        <v>0</v>
      </c>
    </row>
    <row r="35" spans="1:8" x14ac:dyDescent="0.2">
      <c r="A35" s="6" t="str">
        <f>hidden1!A25</f>
        <v xml:space="preserve">    Архангельская область</v>
      </c>
      <c r="B35" s="7">
        <f>hidden2!B25</f>
        <v>0</v>
      </c>
      <c r="C35" s="7">
        <f>hidden2!C25</f>
        <v>0</v>
      </c>
      <c r="D35" s="7">
        <f>hidden2!D25</f>
        <v>0</v>
      </c>
      <c r="E35" s="7">
        <f>hidden2!E25</f>
        <v>0</v>
      </c>
      <c r="F35" s="7">
        <f>hidden2!F25</f>
        <v>0</v>
      </c>
      <c r="G35" s="7">
        <f>hidden2!G25</f>
        <v>0</v>
      </c>
      <c r="H35" s="7">
        <f>hidden2!H25</f>
        <v>0</v>
      </c>
    </row>
    <row r="36" spans="1:8" x14ac:dyDescent="0.2">
      <c r="A36" s="6" t="str">
        <f>hidden1!A26</f>
        <v xml:space="preserve">    Вологодская область</v>
      </c>
      <c r="B36" s="7">
        <f>hidden2!B26</f>
        <v>0</v>
      </c>
      <c r="C36" s="7">
        <f>hidden2!C26</f>
        <v>0</v>
      </c>
      <c r="D36" s="7">
        <f>hidden2!D26</f>
        <v>0</v>
      </c>
      <c r="E36" s="7">
        <f>hidden2!E26</f>
        <v>0</v>
      </c>
      <c r="F36" s="7">
        <f>hidden2!F26</f>
        <v>0</v>
      </c>
      <c r="G36" s="7">
        <f>hidden2!G26</f>
        <v>0</v>
      </c>
      <c r="H36" s="7">
        <f>hidden2!H26</f>
        <v>0</v>
      </c>
    </row>
    <row r="37" spans="1:8" x14ac:dyDescent="0.2">
      <c r="A37" s="6" t="str">
        <f>hidden1!A27</f>
        <v xml:space="preserve">    Калининградская область</v>
      </c>
      <c r="B37" s="7">
        <f>hidden2!B27</f>
        <v>2367496</v>
      </c>
      <c r="C37" s="7">
        <f>hidden2!C27</f>
        <v>1796643</v>
      </c>
      <c r="D37" s="7">
        <f>hidden2!D27</f>
        <v>285566</v>
      </c>
      <c r="E37" s="7">
        <f>hidden2!E27</f>
        <v>285566</v>
      </c>
      <c r="F37" s="7">
        <f>hidden2!F27</f>
        <v>57113</v>
      </c>
      <c r="G37" s="7">
        <f>hidden2!G27</f>
        <v>279</v>
      </c>
      <c r="H37" s="7">
        <f>hidden2!H27</f>
        <v>1</v>
      </c>
    </row>
    <row r="38" spans="1:8" x14ac:dyDescent="0.2">
      <c r="A38" s="6" t="str">
        <f>hidden1!A28</f>
        <v xml:space="preserve">    Ленинградская область</v>
      </c>
      <c r="B38" s="7">
        <f>hidden2!B28</f>
        <v>0</v>
      </c>
      <c r="C38" s="7">
        <f>hidden2!C28</f>
        <v>0</v>
      </c>
      <c r="D38" s="7">
        <f>hidden2!D28</f>
        <v>0</v>
      </c>
      <c r="E38" s="7">
        <f>hidden2!E28</f>
        <v>0</v>
      </c>
      <c r="F38" s="7">
        <f>hidden2!F28</f>
        <v>0</v>
      </c>
      <c r="G38" s="7">
        <f>hidden2!G28</f>
        <v>0</v>
      </c>
      <c r="H38" s="7">
        <f>hidden2!H28</f>
        <v>0</v>
      </c>
    </row>
    <row r="39" spans="1:8" x14ac:dyDescent="0.2">
      <c r="A39" s="6" t="str">
        <f>hidden1!A29</f>
        <v xml:space="preserve">    Мурманская область</v>
      </c>
      <c r="B39" s="7">
        <f>hidden2!B29</f>
        <v>0</v>
      </c>
      <c r="C39" s="7">
        <f>hidden2!C29</f>
        <v>0</v>
      </c>
      <c r="D39" s="7">
        <f>hidden2!D29</f>
        <v>0</v>
      </c>
      <c r="E39" s="7">
        <f>hidden2!E29</f>
        <v>0</v>
      </c>
      <c r="F39" s="7">
        <f>hidden2!F29</f>
        <v>0</v>
      </c>
      <c r="G39" s="7">
        <f>hidden2!G29</f>
        <v>0</v>
      </c>
      <c r="H39" s="7">
        <f>hidden2!H29</f>
        <v>0</v>
      </c>
    </row>
    <row r="40" spans="1:8" x14ac:dyDescent="0.2">
      <c r="A40" s="6" t="str">
        <f>hidden1!A30</f>
        <v xml:space="preserve">    Новгородская область</v>
      </c>
      <c r="B40" s="7">
        <f>hidden2!B30</f>
        <v>0</v>
      </c>
      <c r="C40" s="7">
        <f>hidden2!C30</f>
        <v>0</v>
      </c>
      <c r="D40" s="7">
        <f>hidden2!D30</f>
        <v>0</v>
      </c>
      <c r="E40" s="7">
        <f>hidden2!E30</f>
        <v>0</v>
      </c>
      <c r="F40" s="7">
        <f>hidden2!F30</f>
        <v>0</v>
      </c>
      <c r="G40" s="7">
        <f>hidden2!G30</f>
        <v>0</v>
      </c>
      <c r="H40" s="7">
        <f>hidden2!H30</f>
        <v>0</v>
      </c>
    </row>
    <row r="41" spans="1:8" x14ac:dyDescent="0.2">
      <c r="A41" s="6" t="str">
        <f>hidden1!A31</f>
        <v xml:space="preserve">    Псковская область</v>
      </c>
      <c r="B41" s="7">
        <f>hidden2!B31</f>
        <v>0</v>
      </c>
      <c r="C41" s="7">
        <f>hidden2!C31</f>
        <v>0</v>
      </c>
      <c r="D41" s="7">
        <f>hidden2!D31</f>
        <v>0</v>
      </c>
      <c r="E41" s="7">
        <f>hidden2!E31</f>
        <v>0</v>
      </c>
      <c r="F41" s="7">
        <f>hidden2!F31</f>
        <v>0</v>
      </c>
      <c r="G41" s="7">
        <f>hidden2!G31</f>
        <v>0</v>
      </c>
      <c r="H41" s="7">
        <f>hidden2!H31</f>
        <v>0</v>
      </c>
    </row>
    <row r="42" spans="1:8" x14ac:dyDescent="0.2">
      <c r="A42" s="6" t="str">
        <f>hidden1!A32</f>
        <v xml:space="preserve">    город Санкт-Петербург</v>
      </c>
      <c r="B42" s="7">
        <f>hidden2!B32</f>
        <v>83095490</v>
      </c>
      <c r="C42" s="7">
        <f>hidden2!C32</f>
        <v>45539806</v>
      </c>
      <c r="D42" s="7">
        <f>hidden2!D32</f>
        <v>0</v>
      </c>
      <c r="E42" s="7">
        <f>hidden2!E32</f>
        <v>37817710</v>
      </c>
      <c r="F42" s="7">
        <f>hidden2!F32</f>
        <v>7563542</v>
      </c>
      <c r="G42" s="7">
        <f>hidden2!G32</f>
        <v>262026</v>
      </c>
      <c r="H42" s="7">
        <f>hidden2!H32</f>
        <v>3</v>
      </c>
    </row>
    <row r="43" spans="1:8" x14ac:dyDescent="0.2">
      <c r="A43" s="6" t="str">
        <f>hidden1!A33</f>
        <v xml:space="preserve">    Ненецкий автономный округ</v>
      </c>
      <c r="B43" s="7">
        <f>hidden2!B33</f>
        <v>0</v>
      </c>
      <c r="C43" s="7">
        <f>hidden2!C33</f>
        <v>0</v>
      </c>
      <c r="D43" s="7">
        <f>hidden2!D33</f>
        <v>0</v>
      </c>
      <c r="E43" s="7">
        <f>hidden2!E33</f>
        <v>0</v>
      </c>
      <c r="F43" s="7">
        <f>hidden2!F33</f>
        <v>0</v>
      </c>
      <c r="G43" s="7">
        <f>hidden2!G33</f>
        <v>0</v>
      </c>
      <c r="H43" s="7">
        <f>hidden2!H33</f>
        <v>0</v>
      </c>
    </row>
    <row r="44" spans="1:8" x14ac:dyDescent="0.2">
      <c r="A44" s="6" t="str">
        <f>hidden1!A34</f>
        <v xml:space="preserve">  СЕВЕРО-КАВКАЗСКИЙ ФЕДЕРАЛЬНЫЙ ОКРУГ</v>
      </c>
      <c r="B44" s="7">
        <f>hidden2!B34</f>
        <v>0</v>
      </c>
      <c r="C44" s="7">
        <f>hidden2!C34</f>
        <v>0</v>
      </c>
      <c r="D44" s="7">
        <f>hidden2!D34</f>
        <v>0</v>
      </c>
      <c r="E44" s="7">
        <f>hidden2!E34</f>
        <v>0</v>
      </c>
      <c r="F44" s="7">
        <f>hidden2!F34</f>
        <v>0</v>
      </c>
      <c r="G44" s="7">
        <f>hidden2!G34</f>
        <v>0</v>
      </c>
      <c r="H44" s="7">
        <f>hidden2!H34</f>
        <v>0</v>
      </c>
    </row>
    <row r="45" spans="1:8" x14ac:dyDescent="0.2">
      <c r="A45" s="6" t="str">
        <f>hidden1!A35</f>
        <v xml:space="preserve">    Республика Дагестан</v>
      </c>
      <c r="B45" s="7">
        <f>hidden2!B35</f>
        <v>0</v>
      </c>
      <c r="C45" s="7">
        <f>hidden2!C35</f>
        <v>0</v>
      </c>
      <c r="D45" s="7">
        <f>hidden2!D35</f>
        <v>0</v>
      </c>
      <c r="E45" s="7">
        <f>hidden2!E35</f>
        <v>0</v>
      </c>
      <c r="F45" s="7">
        <f>hidden2!F35</f>
        <v>0</v>
      </c>
      <c r="G45" s="7">
        <f>hidden2!G35</f>
        <v>0</v>
      </c>
      <c r="H45" s="7">
        <f>hidden2!H35</f>
        <v>0</v>
      </c>
    </row>
    <row r="46" spans="1:8" x14ac:dyDescent="0.2">
      <c r="A46" s="6" t="str">
        <f>hidden1!A36</f>
        <v xml:space="preserve">    Республика Ингушетия</v>
      </c>
      <c r="B46" s="7">
        <f>hidden2!B36</f>
        <v>0</v>
      </c>
      <c r="C46" s="7">
        <f>hidden2!C36</f>
        <v>0</v>
      </c>
      <c r="D46" s="7">
        <f>hidden2!D36</f>
        <v>0</v>
      </c>
      <c r="E46" s="7">
        <f>hidden2!E36</f>
        <v>0</v>
      </c>
      <c r="F46" s="7">
        <f>hidden2!F36</f>
        <v>0</v>
      </c>
      <c r="G46" s="7">
        <f>hidden2!G36</f>
        <v>0</v>
      </c>
      <c r="H46" s="7">
        <f>hidden2!H36</f>
        <v>0</v>
      </c>
    </row>
    <row r="47" spans="1:8" x14ac:dyDescent="0.2">
      <c r="A47" s="6" t="str">
        <f>hidden1!A37</f>
        <v xml:space="preserve">    Кабардино-Балкарская Республика</v>
      </c>
      <c r="B47" s="7">
        <f>hidden2!B37</f>
        <v>0</v>
      </c>
      <c r="C47" s="7">
        <f>hidden2!C37</f>
        <v>0</v>
      </c>
      <c r="D47" s="7">
        <f>hidden2!D37</f>
        <v>0</v>
      </c>
      <c r="E47" s="7">
        <f>hidden2!E37</f>
        <v>0</v>
      </c>
      <c r="F47" s="7">
        <f>hidden2!F37</f>
        <v>0</v>
      </c>
      <c r="G47" s="7">
        <f>hidden2!G37</f>
        <v>0</v>
      </c>
      <c r="H47" s="7">
        <f>hidden2!H37</f>
        <v>0</v>
      </c>
    </row>
    <row r="48" spans="1:8" x14ac:dyDescent="0.2">
      <c r="A48" s="6" t="str">
        <f>hidden1!A38</f>
        <v xml:space="preserve">    Карачаево-Черкесская Республика</v>
      </c>
      <c r="B48" s="7">
        <f>hidden2!B38</f>
        <v>0</v>
      </c>
      <c r="C48" s="7">
        <f>hidden2!C38</f>
        <v>0</v>
      </c>
      <c r="D48" s="7">
        <f>hidden2!D38</f>
        <v>0</v>
      </c>
      <c r="E48" s="7">
        <f>hidden2!E38</f>
        <v>0</v>
      </c>
      <c r="F48" s="7">
        <f>hidden2!F38</f>
        <v>0</v>
      </c>
      <c r="G48" s="7">
        <f>hidden2!G38</f>
        <v>0</v>
      </c>
      <c r="H48" s="7">
        <f>hidden2!H38</f>
        <v>0</v>
      </c>
    </row>
    <row r="49" spans="1:8" x14ac:dyDescent="0.2">
      <c r="A49" s="6" t="str">
        <f>hidden1!A39</f>
        <v xml:space="preserve">    Республика Северная Осетия-Алания</v>
      </c>
      <c r="B49" s="7">
        <f>hidden2!B39</f>
        <v>0</v>
      </c>
      <c r="C49" s="7">
        <f>hidden2!C39</f>
        <v>0</v>
      </c>
      <c r="D49" s="7">
        <f>hidden2!D39</f>
        <v>0</v>
      </c>
      <c r="E49" s="7">
        <f>hidden2!E39</f>
        <v>0</v>
      </c>
      <c r="F49" s="7">
        <f>hidden2!F39</f>
        <v>0</v>
      </c>
      <c r="G49" s="7">
        <f>hidden2!G39</f>
        <v>0</v>
      </c>
      <c r="H49" s="7">
        <f>hidden2!H39</f>
        <v>0</v>
      </c>
    </row>
    <row r="50" spans="1:8" x14ac:dyDescent="0.2">
      <c r="A50" s="6" t="str">
        <f>hidden1!A40</f>
        <v xml:space="preserve">    Чеченская Республика</v>
      </c>
      <c r="B50" s="7">
        <f>hidden2!B40</f>
        <v>0</v>
      </c>
      <c r="C50" s="7">
        <f>hidden2!C40</f>
        <v>0</v>
      </c>
      <c r="D50" s="7">
        <f>hidden2!D40</f>
        <v>0</v>
      </c>
      <c r="E50" s="7">
        <f>hidden2!E40</f>
        <v>0</v>
      </c>
      <c r="F50" s="7">
        <f>hidden2!F40</f>
        <v>0</v>
      </c>
      <c r="G50" s="7">
        <f>hidden2!G40</f>
        <v>0</v>
      </c>
      <c r="H50" s="7">
        <f>hidden2!H40</f>
        <v>0</v>
      </c>
    </row>
    <row r="51" spans="1:8" x14ac:dyDescent="0.2">
      <c r="A51" s="6" t="str">
        <f>hidden1!A41</f>
        <v xml:space="preserve">    Ставропольский край</v>
      </c>
      <c r="B51" s="7">
        <f>hidden2!B41</f>
        <v>0</v>
      </c>
      <c r="C51" s="7">
        <f>hidden2!C41</f>
        <v>0</v>
      </c>
      <c r="D51" s="7">
        <f>hidden2!D41</f>
        <v>0</v>
      </c>
      <c r="E51" s="7">
        <f>hidden2!E41</f>
        <v>0</v>
      </c>
      <c r="F51" s="7">
        <f>hidden2!F41</f>
        <v>0</v>
      </c>
      <c r="G51" s="7">
        <f>hidden2!G41</f>
        <v>0</v>
      </c>
      <c r="H51" s="7">
        <f>hidden2!H41</f>
        <v>0</v>
      </c>
    </row>
    <row r="52" spans="1:8" x14ac:dyDescent="0.2">
      <c r="A52" s="6" t="str">
        <f>hidden1!A42</f>
        <v xml:space="preserve">  ЮЖНЫЙ ФЕДЕРАЛЬНЫЙ ОКРУГ</v>
      </c>
      <c r="B52" s="7">
        <f>hidden2!B42</f>
        <v>177246761</v>
      </c>
      <c r="C52" s="7">
        <f>hidden2!C42</f>
        <v>62015728</v>
      </c>
      <c r="D52" s="7">
        <f>hidden2!D42</f>
        <v>0</v>
      </c>
      <c r="E52" s="7">
        <f>hidden2!E42</f>
        <v>115284696</v>
      </c>
      <c r="F52" s="7">
        <f>hidden2!F42</f>
        <v>23056939</v>
      </c>
      <c r="G52" s="7">
        <f>hidden2!G42</f>
        <v>53663</v>
      </c>
      <c r="H52" s="7">
        <f>hidden2!H42</f>
        <v>1</v>
      </c>
    </row>
    <row r="53" spans="1:8" x14ac:dyDescent="0.2">
      <c r="A53" s="6" t="str">
        <f>hidden1!A43</f>
        <v xml:space="preserve">    Республика Адыгея</v>
      </c>
      <c r="B53" s="7">
        <f>hidden2!B43</f>
        <v>0</v>
      </c>
      <c r="C53" s="7">
        <f>hidden2!C43</f>
        <v>0</v>
      </c>
      <c r="D53" s="7">
        <f>hidden2!D43</f>
        <v>0</v>
      </c>
      <c r="E53" s="7">
        <f>hidden2!E43</f>
        <v>0</v>
      </c>
      <c r="F53" s="7">
        <f>hidden2!F43</f>
        <v>0</v>
      </c>
      <c r="G53" s="7">
        <f>hidden2!G43</f>
        <v>0</v>
      </c>
      <c r="H53" s="7">
        <f>hidden2!H43</f>
        <v>0</v>
      </c>
    </row>
    <row r="54" spans="1:8" x14ac:dyDescent="0.2">
      <c r="A54" s="6" t="str">
        <f>hidden1!A44</f>
        <v xml:space="preserve">    Республика Калмыкия</v>
      </c>
      <c r="B54" s="7">
        <f>hidden2!B44</f>
        <v>0</v>
      </c>
      <c r="C54" s="7">
        <f>hidden2!C44</f>
        <v>0</v>
      </c>
      <c r="D54" s="7">
        <f>hidden2!D44</f>
        <v>0</v>
      </c>
      <c r="E54" s="7">
        <f>hidden2!E44</f>
        <v>0</v>
      </c>
      <c r="F54" s="7">
        <f>hidden2!F44</f>
        <v>0</v>
      </c>
      <c r="G54" s="7">
        <f>hidden2!G44</f>
        <v>0</v>
      </c>
      <c r="H54" s="7">
        <f>hidden2!H44</f>
        <v>0</v>
      </c>
    </row>
    <row r="55" spans="1:8" x14ac:dyDescent="0.2">
      <c r="A55" s="6" t="str">
        <f>hidden1!A45</f>
        <v xml:space="preserve">    Республика Крым</v>
      </c>
      <c r="B55" s="7">
        <f>hidden2!B45</f>
        <v>0</v>
      </c>
      <c r="C55" s="7">
        <f>hidden2!C45</f>
        <v>0</v>
      </c>
      <c r="D55" s="7">
        <f>hidden2!D45</f>
        <v>0</v>
      </c>
      <c r="E55" s="7">
        <f>hidden2!E45</f>
        <v>0</v>
      </c>
      <c r="F55" s="7">
        <f>hidden2!F45</f>
        <v>0</v>
      </c>
      <c r="G55" s="7">
        <f>hidden2!G45</f>
        <v>0</v>
      </c>
      <c r="H55" s="7">
        <f>hidden2!H45</f>
        <v>0</v>
      </c>
    </row>
    <row r="56" spans="1:8" x14ac:dyDescent="0.2">
      <c r="A56" s="6" t="str">
        <f>hidden1!A46</f>
        <v xml:space="preserve">    Краснодарский край</v>
      </c>
      <c r="B56" s="7">
        <f>hidden2!B46</f>
        <v>0</v>
      </c>
      <c r="C56" s="7">
        <f>hidden2!C46</f>
        <v>0</v>
      </c>
      <c r="D56" s="7">
        <f>hidden2!D46</f>
        <v>0</v>
      </c>
      <c r="E56" s="7">
        <f>hidden2!E46</f>
        <v>0</v>
      </c>
      <c r="F56" s="7">
        <f>hidden2!F46</f>
        <v>0</v>
      </c>
      <c r="G56" s="7">
        <f>hidden2!G46</f>
        <v>0</v>
      </c>
      <c r="H56" s="7">
        <f>hidden2!H46</f>
        <v>0</v>
      </c>
    </row>
    <row r="57" spans="1:8" x14ac:dyDescent="0.2">
      <c r="A57" s="6" t="str">
        <f>hidden1!A47</f>
        <v xml:space="preserve">    Астраханская область</v>
      </c>
      <c r="B57" s="7">
        <f>hidden2!B47</f>
        <v>177246761</v>
      </c>
      <c r="C57" s="7">
        <f>hidden2!C47</f>
        <v>62015728</v>
      </c>
      <c r="D57" s="7">
        <f>hidden2!D47</f>
        <v>0</v>
      </c>
      <c r="E57" s="7">
        <f>hidden2!E47</f>
        <v>115284696</v>
      </c>
      <c r="F57" s="7">
        <f>hidden2!F47</f>
        <v>23056939</v>
      </c>
      <c r="G57" s="7">
        <f>hidden2!G47</f>
        <v>53663</v>
      </c>
      <c r="H57" s="7">
        <f>hidden2!H47</f>
        <v>1</v>
      </c>
    </row>
    <row r="58" spans="1:8" x14ac:dyDescent="0.2">
      <c r="A58" s="6" t="str">
        <f>hidden1!A48</f>
        <v xml:space="preserve">    Волгоградская область</v>
      </c>
      <c r="B58" s="7">
        <f>hidden2!B48</f>
        <v>0</v>
      </c>
      <c r="C58" s="7">
        <f>hidden2!C48</f>
        <v>0</v>
      </c>
      <c r="D58" s="7">
        <f>hidden2!D48</f>
        <v>0</v>
      </c>
      <c r="E58" s="7">
        <f>hidden2!E48</f>
        <v>0</v>
      </c>
      <c r="F58" s="7">
        <f>hidden2!F48</f>
        <v>0</v>
      </c>
      <c r="G58" s="7">
        <f>hidden2!G48</f>
        <v>0</v>
      </c>
      <c r="H58" s="7">
        <f>hidden2!H48</f>
        <v>0</v>
      </c>
    </row>
    <row r="59" spans="1:8" x14ac:dyDescent="0.2">
      <c r="A59" s="6" t="str">
        <f>hidden1!A49</f>
        <v xml:space="preserve">    Ростовская область</v>
      </c>
      <c r="B59" s="7">
        <f>hidden2!B49</f>
        <v>0</v>
      </c>
      <c r="C59" s="7">
        <f>hidden2!C49</f>
        <v>0</v>
      </c>
      <c r="D59" s="7">
        <f>hidden2!D49</f>
        <v>0</v>
      </c>
      <c r="E59" s="7">
        <f>hidden2!E49</f>
        <v>0</v>
      </c>
      <c r="F59" s="7">
        <f>hidden2!F49</f>
        <v>0</v>
      </c>
      <c r="G59" s="7">
        <f>hidden2!G49</f>
        <v>0</v>
      </c>
      <c r="H59" s="7">
        <f>hidden2!H49</f>
        <v>0</v>
      </c>
    </row>
    <row r="60" spans="1:8" x14ac:dyDescent="0.2">
      <c r="A60" s="6" t="str">
        <f>hidden1!A50</f>
        <v xml:space="preserve">    город Севастополь</v>
      </c>
      <c r="B60" s="7">
        <f>hidden2!B50</f>
        <v>0</v>
      </c>
      <c r="C60" s="7">
        <f>hidden2!C50</f>
        <v>0</v>
      </c>
      <c r="D60" s="7">
        <f>hidden2!D50</f>
        <v>0</v>
      </c>
      <c r="E60" s="7">
        <f>hidden2!E50</f>
        <v>0</v>
      </c>
      <c r="F60" s="7">
        <f>hidden2!F50</f>
        <v>0</v>
      </c>
      <c r="G60" s="7">
        <f>hidden2!G50</f>
        <v>0</v>
      </c>
      <c r="H60" s="7">
        <f>hidden2!H50</f>
        <v>0</v>
      </c>
    </row>
    <row r="61" spans="1:8" x14ac:dyDescent="0.2">
      <c r="A61" s="6" t="str">
        <f>hidden1!A51</f>
        <v xml:space="preserve">  ПРИВОЛЖСКИЙ ФЕДЕРАЛЬНЫЙ ОКРУГ</v>
      </c>
      <c r="B61" s="7">
        <f>hidden2!B51</f>
        <v>0</v>
      </c>
      <c r="C61" s="7">
        <f>hidden2!C51</f>
        <v>0</v>
      </c>
      <c r="D61" s="7">
        <f>hidden2!D51</f>
        <v>0</v>
      </c>
      <c r="E61" s="7">
        <f>hidden2!E51</f>
        <v>0</v>
      </c>
      <c r="F61" s="7">
        <f>hidden2!F51</f>
        <v>0</v>
      </c>
      <c r="G61" s="7">
        <f>hidden2!G51</f>
        <v>0</v>
      </c>
      <c r="H61" s="7">
        <f>hidden2!H51</f>
        <v>0</v>
      </c>
    </row>
    <row r="62" spans="1:8" x14ac:dyDescent="0.2">
      <c r="A62" s="6" t="str">
        <f>hidden1!A52</f>
        <v xml:space="preserve">    Республика Башкортостан</v>
      </c>
      <c r="B62" s="7">
        <f>hidden2!B52</f>
        <v>0</v>
      </c>
      <c r="C62" s="7">
        <f>hidden2!C52</f>
        <v>0</v>
      </c>
      <c r="D62" s="7">
        <f>hidden2!D52</f>
        <v>0</v>
      </c>
      <c r="E62" s="7">
        <f>hidden2!E52</f>
        <v>0</v>
      </c>
      <c r="F62" s="7">
        <f>hidden2!F52</f>
        <v>0</v>
      </c>
      <c r="G62" s="7">
        <f>hidden2!G52</f>
        <v>0</v>
      </c>
      <c r="H62" s="7">
        <f>hidden2!H52</f>
        <v>0</v>
      </c>
    </row>
    <row r="63" spans="1:8" x14ac:dyDescent="0.2">
      <c r="A63" s="6" t="str">
        <f>hidden1!A53</f>
        <v xml:space="preserve">    Республика Марий-Эл</v>
      </c>
      <c r="B63" s="7">
        <f>hidden2!B53</f>
        <v>0</v>
      </c>
      <c r="C63" s="7">
        <f>hidden2!C53</f>
        <v>0</v>
      </c>
      <c r="D63" s="7">
        <f>hidden2!D53</f>
        <v>0</v>
      </c>
      <c r="E63" s="7">
        <f>hidden2!E53</f>
        <v>0</v>
      </c>
      <c r="F63" s="7">
        <f>hidden2!F53</f>
        <v>0</v>
      </c>
      <c r="G63" s="7">
        <f>hidden2!G53</f>
        <v>0</v>
      </c>
      <c r="H63" s="7">
        <f>hidden2!H53</f>
        <v>0</v>
      </c>
    </row>
    <row r="64" spans="1:8" x14ac:dyDescent="0.2">
      <c r="A64" s="6" t="str">
        <f>hidden1!A54</f>
        <v xml:space="preserve">    Республика Мордовия</v>
      </c>
      <c r="B64" s="7">
        <f>hidden2!B54</f>
        <v>0</v>
      </c>
      <c r="C64" s="7">
        <f>hidden2!C54</f>
        <v>0</v>
      </c>
      <c r="D64" s="7">
        <f>hidden2!D54</f>
        <v>0</v>
      </c>
      <c r="E64" s="7">
        <f>hidden2!E54</f>
        <v>0</v>
      </c>
      <c r="F64" s="7">
        <f>hidden2!F54</f>
        <v>0</v>
      </c>
      <c r="G64" s="7">
        <f>hidden2!G54</f>
        <v>0</v>
      </c>
      <c r="H64" s="7">
        <f>hidden2!H54</f>
        <v>0</v>
      </c>
    </row>
    <row r="65" spans="1:8" x14ac:dyDescent="0.2">
      <c r="A65" s="6" t="str">
        <f>hidden1!A55</f>
        <v xml:space="preserve">    Республика Татарстан</v>
      </c>
      <c r="B65" s="7">
        <f>hidden2!B55</f>
        <v>0</v>
      </c>
      <c r="C65" s="7">
        <f>hidden2!C55</f>
        <v>0</v>
      </c>
      <c r="D65" s="7">
        <f>hidden2!D55</f>
        <v>0</v>
      </c>
      <c r="E65" s="7">
        <f>hidden2!E55</f>
        <v>0</v>
      </c>
      <c r="F65" s="7">
        <f>hidden2!F55</f>
        <v>0</v>
      </c>
      <c r="G65" s="7">
        <f>hidden2!G55</f>
        <v>0</v>
      </c>
      <c r="H65" s="7">
        <f>hidden2!H55</f>
        <v>0</v>
      </c>
    </row>
    <row r="66" spans="1:8" x14ac:dyDescent="0.2">
      <c r="A66" s="6" t="str">
        <f>hidden1!A56</f>
        <v xml:space="preserve">    Удмуртская Республика</v>
      </c>
      <c r="B66" s="7">
        <f>hidden2!B56</f>
        <v>0</v>
      </c>
      <c r="C66" s="7">
        <f>hidden2!C56</f>
        <v>0</v>
      </c>
      <c r="D66" s="7">
        <f>hidden2!D56</f>
        <v>0</v>
      </c>
      <c r="E66" s="7">
        <f>hidden2!E56</f>
        <v>0</v>
      </c>
      <c r="F66" s="7">
        <f>hidden2!F56</f>
        <v>0</v>
      </c>
      <c r="G66" s="7">
        <f>hidden2!G56</f>
        <v>0</v>
      </c>
      <c r="H66" s="7">
        <f>hidden2!H56</f>
        <v>0</v>
      </c>
    </row>
    <row r="67" spans="1:8" x14ac:dyDescent="0.2">
      <c r="A67" s="6" t="str">
        <f>hidden1!A57</f>
        <v xml:space="preserve">    Чувашская Республика</v>
      </c>
      <c r="B67" s="7">
        <f>hidden2!B57</f>
        <v>0</v>
      </c>
      <c r="C67" s="7">
        <f>hidden2!C57</f>
        <v>0</v>
      </c>
      <c r="D67" s="7">
        <f>hidden2!D57</f>
        <v>0</v>
      </c>
      <c r="E67" s="7">
        <f>hidden2!E57</f>
        <v>0</v>
      </c>
      <c r="F67" s="7">
        <f>hidden2!F57</f>
        <v>0</v>
      </c>
      <c r="G67" s="7">
        <f>hidden2!G57</f>
        <v>0</v>
      </c>
      <c r="H67" s="7">
        <f>hidden2!H57</f>
        <v>0</v>
      </c>
    </row>
    <row r="68" spans="1:8" x14ac:dyDescent="0.2">
      <c r="A68" s="6" t="str">
        <f>hidden1!A58</f>
        <v xml:space="preserve">    Кировская область</v>
      </c>
      <c r="B68" s="7">
        <f>hidden2!B58</f>
        <v>0</v>
      </c>
      <c r="C68" s="7">
        <f>hidden2!C58</f>
        <v>0</v>
      </c>
      <c r="D68" s="7">
        <f>hidden2!D58</f>
        <v>0</v>
      </c>
      <c r="E68" s="7">
        <f>hidden2!E58</f>
        <v>0</v>
      </c>
      <c r="F68" s="7">
        <f>hidden2!F58</f>
        <v>0</v>
      </c>
      <c r="G68" s="7">
        <f>hidden2!G58</f>
        <v>0</v>
      </c>
      <c r="H68" s="7">
        <f>hidden2!H58</f>
        <v>0</v>
      </c>
    </row>
    <row r="69" spans="1:8" x14ac:dyDescent="0.2">
      <c r="A69" s="6" t="str">
        <f>hidden1!A59</f>
        <v xml:space="preserve">    Нижегородская область</v>
      </c>
      <c r="B69" s="7">
        <f>hidden2!B59</f>
        <v>0</v>
      </c>
      <c r="C69" s="7">
        <f>hidden2!C59</f>
        <v>0</v>
      </c>
      <c r="D69" s="7">
        <f>hidden2!D59</f>
        <v>0</v>
      </c>
      <c r="E69" s="7">
        <f>hidden2!E59</f>
        <v>0</v>
      </c>
      <c r="F69" s="7">
        <f>hidden2!F59</f>
        <v>0</v>
      </c>
      <c r="G69" s="7">
        <f>hidden2!G59</f>
        <v>0</v>
      </c>
      <c r="H69" s="7">
        <f>hidden2!H59</f>
        <v>0</v>
      </c>
    </row>
    <row r="70" spans="1:8" x14ac:dyDescent="0.2">
      <c r="A70" s="6" t="str">
        <f>hidden1!A60</f>
        <v xml:space="preserve">    Оренбургская область</v>
      </c>
      <c r="B70" s="7">
        <f>hidden2!B60</f>
        <v>0</v>
      </c>
      <c r="C70" s="7">
        <f>hidden2!C60</f>
        <v>0</v>
      </c>
      <c r="D70" s="7">
        <f>hidden2!D60</f>
        <v>0</v>
      </c>
      <c r="E70" s="7">
        <f>hidden2!E60</f>
        <v>0</v>
      </c>
      <c r="F70" s="7">
        <f>hidden2!F60</f>
        <v>0</v>
      </c>
      <c r="G70" s="7">
        <f>hidden2!G60</f>
        <v>0</v>
      </c>
      <c r="H70" s="7">
        <f>hidden2!H60</f>
        <v>0</v>
      </c>
    </row>
    <row r="71" spans="1:8" x14ac:dyDescent="0.2">
      <c r="A71" s="6" t="str">
        <f>hidden1!A61</f>
        <v xml:space="preserve">    Пензенская область</v>
      </c>
      <c r="B71" s="7">
        <f>hidden2!B61</f>
        <v>0</v>
      </c>
      <c r="C71" s="7">
        <f>hidden2!C61</f>
        <v>0</v>
      </c>
      <c r="D71" s="7">
        <f>hidden2!D61</f>
        <v>0</v>
      </c>
      <c r="E71" s="7">
        <f>hidden2!E61</f>
        <v>0</v>
      </c>
      <c r="F71" s="7">
        <f>hidden2!F61</f>
        <v>0</v>
      </c>
      <c r="G71" s="7">
        <f>hidden2!G61</f>
        <v>0</v>
      </c>
      <c r="H71" s="7">
        <f>hidden2!H61</f>
        <v>0</v>
      </c>
    </row>
    <row r="72" spans="1:8" x14ac:dyDescent="0.2">
      <c r="A72" s="6" t="str">
        <f>hidden1!A62</f>
        <v xml:space="preserve">    Пермский край</v>
      </c>
      <c r="B72" s="7">
        <f>hidden2!B62</f>
        <v>0</v>
      </c>
      <c r="C72" s="7">
        <f>hidden2!C62</f>
        <v>0</v>
      </c>
      <c r="D72" s="7">
        <f>hidden2!D62</f>
        <v>0</v>
      </c>
      <c r="E72" s="7">
        <f>hidden2!E62</f>
        <v>0</v>
      </c>
      <c r="F72" s="7">
        <f>hidden2!F62</f>
        <v>0</v>
      </c>
      <c r="G72" s="7">
        <f>hidden2!G62</f>
        <v>0</v>
      </c>
      <c r="H72" s="7">
        <f>hidden2!H62</f>
        <v>0</v>
      </c>
    </row>
    <row r="73" spans="1:8" x14ac:dyDescent="0.2">
      <c r="A73" s="6" t="str">
        <f>hidden1!A63</f>
        <v xml:space="preserve">    Самарская область</v>
      </c>
      <c r="B73" s="7">
        <f>hidden2!B63</f>
        <v>0</v>
      </c>
      <c r="C73" s="7">
        <f>hidden2!C63</f>
        <v>0</v>
      </c>
      <c r="D73" s="7">
        <f>hidden2!D63</f>
        <v>0</v>
      </c>
      <c r="E73" s="7">
        <f>hidden2!E63</f>
        <v>0</v>
      </c>
      <c r="F73" s="7">
        <f>hidden2!F63</f>
        <v>0</v>
      </c>
      <c r="G73" s="7">
        <f>hidden2!G63</f>
        <v>0</v>
      </c>
      <c r="H73" s="7">
        <f>hidden2!H63</f>
        <v>0</v>
      </c>
    </row>
    <row r="74" spans="1:8" x14ac:dyDescent="0.2">
      <c r="A74" s="6" t="str">
        <f>hidden1!A64</f>
        <v xml:space="preserve">    Саратовская область</v>
      </c>
      <c r="B74" s="7">
        <f>hidden2!B64</f>
        <v>0</v>
      </c>
      <c r="C74" s="7">
        <f>hidden2!C64</f>
        <v>0</v>
      </c>
      <c r="D74" s="7">
        <f>hidden2!D64</f>
        <v>0</v>
      </c>
      <c r="E74" s="7">
        <f>hidden2!E64</f>
        <v>0</v>
      </c>
      <c r="F74" s="7">
        <f>hidden2!F64</f>
        <v>0</v>
      </c>
      <c r="G74" s="7">
        <f>hidden2!G64</f>
        <v>0</v>
      </c>
      <c r="H74" s="7">
        <f>hidden2!H64</f>
        <v>0</v>
      </c>
    </row>
    <row r="75" spans="1:8" x14ac:dyDescent="0.2">
      <c r="A75" s="6" t="str">
        <f>hidden1!A65</f>
        <v xml:space="preserve">    Ульяновская область</v>
      </c>
      <c r="B75" s="7">
        <f>hidden2!B65</f>
        <v>0</v>
      </c>
      <c r="C75" s="7">
        <f>hidden2!C65</f>
        <v>0</v>
      </c>
      <c r="D75" s="7">
        <f>hidden2!D65</f>
        <v>0</v>
      </c>
      <c r="E75" s="7">
        <f>hidden2!E65</f>
        <v>0</v>
      </c>
      <c r="F75" s="7">
        <f>hidden2!F65</f>
        <v>0</v>
      </c>
      <c r="G75" s="7">
        <f>hidden2!G65</f>
        <v>0</v>
      </c>
      <c r="H75" s="7">
        <f>hidden2!H65</f>
        <v>0</v>
      </c>
    </row>
    <row r="76" spans="1:8" x14ac:dyDescent="0.2">
      <c r="A76" s="6" t="str">
        <f>hidden1!A66</f>
        <v xml:space="preserve">  УРАЛЬСКИЙ ФЕДЕРАЛЬНЫЙ ОКРУГ</v>
      </c>
      <c r="B76" s="7">
        <f>hidden2!B66</f>
        <v>15</v>
      </c>
      <c r="C76" s="7">
        <f>hidden2!C66</f>
        <v>230376</v>
      </c>
      <c r="D76" s="7">
        <f>hidden2!D66</f>
        <v>0</v>
      </c>
      <c r="E76" s="7">
        <f>hidden2!E66</f>
        <v>0</v>
      </c>
      <c r="F76" s="7">
        <f>hidden2!F66</f>
        <v>0</v>
      </c>
      <c r="G76" s="7">
        <f>hidden2!G66</f>
        <v>230361</v>
      </c>
      <c r="H76" s="7">
        <f>hidden2!H66</f>
        <v>2</v>
      </c>
    </row>
    <row r="77" spans="1:8" x14ac:dyDescent="0.2">
      <c r="A77" s="6" t="str">
        <f>hidden1!A67</f>
        <v xml:space="preserve">    Курганская область</v>
      </c>
      <c r="B77" s="7">
        <f>hidden2!B67</f>
        <v>0</v>
      </c>
      <c r="C77" s="7">
        <f>hidden2!C67</f>
        <v>0</v>
      </c>
      <c r="D77" s="7">
        <f>hidden2!D67</f>
        <v>0</v>
      </c>
      <c r="E77" s="7">
        <f>hidden2!E67</f>
        <v>0</v>
      </c>
      <c r="F77" s="7">
        <f>hidden2!F67</f>
        <v>0</v>
      </c>
      <c r="G77" s="7">
        <f>hidden2!G67</f>
        <v>0</v>
      </c>
      <c r="H77" s="7">
        <f>hidden2!H67</f>
        <v>0</v>
      </c>
    </row>
    <row r="78" spans="1:8" x14ac:dyDescent="0.2">
      <c r="A78" s="6" t="str">
        <f>hidden1!A68</f>
        <v xml:space="preserve">    Свердловская область</v>
      </c>
      <c r="B78" s="7">
        <f>hidden2!B68</f>
        <v>0</v>
      </c>
      <c r="C78" s="7">
        <f>hidden2!C68</f>
        <v>0</v>
      </c>
      <c r="D78" s="7">
        <f>hidden2!D68</f>
        <v>0</v>
      </c>
      <c r="E78" s="7">
        <f>hidden2!E68</f>
        <v>0</v>
      </c>
      <c r="F78" s="7">
        <f>hidden2!F68</f>
        <v>0</v>
      </c>
      <c r="G78" s="7">
        <f>hidden2!G68</f>
        <v>0</v>
      </c>
      <c r="H78" s="7">
        <f>hidden2!H68</f>
        <v>0</v>
      </c>
    </row>
    <row r="79" spans="1:8" x14ac:dyDescent="0.2">
      <c r="A79" s="6" t="str">
        <f>hidden1!A69</f>
        <v xml:space="preserve">    Тюменская область</v>
      </c>
      <c r="B79" s="7">
        <f>hidden2!B69</f>
        <v>0</v>
      </c>
      <c r="C79" s="7">
        <f>hidden2!C69</f>
        <v>0</v>
      </c>
      <c r="D79" s="7">
        <f>hidden2!D69</f>
        <v>0</v>
      </c>
      <c r="E79" s="7">
        <f>hidden2!E69</f>
        <v>0</v>
      </c>
      <c r="F79" s="7">
        <f>hidden2!F69</f>
        <v>0</v>
      </c>
      <c r="G79" s="7">
        <f>hidden2!G69</f>
        <v>0</v>
      </c>
      <c r="H79" s="7">
        <f>hidden2!H69</f>
        <v>0</v>
      </c>
    </row>
    <row r="80" spans="1:8" x14ac:dyDescent="0.2">
      <c r="A80" s="6" t="str">
        <f>hidden1!A70</f>
        <v xml:space="preserve">    Челябинская область</v>
      </c>
      <c r="B80" s="7">
        <f>hidden2!B70</f>
        <v>0</v>
      </c>
      <c r="C80" s="7">
        <f>hidden2!C70</f>
        <v>0</v>
      </c>
      <c r="D80" s="7">
        <f>hidden2!D70</f>
        <v>0</v>
      </c>
      <c r="E80" s="7">
        <f>hidden2!E70</f>
        <v>0</v>
      </c>
      <c r="F80" s="7">
        <f>hidden2!F70</f>
        <v>0</v>
      </c>
      <c r="G80" s="7">
        <f>hidden2!G70</f>
        <v>0</v>
      </c>
      <c r="H80" s="7">
        <f>hidden2!H70</f>
        <v>0</v>
      </c>
    </row>
    <row r="81" spans="1:8" x14ac:dyDescent="0.2">
      <c r="A81" s="6" t="str">
        <f>hidden1!A71</f>
        <v xml:space="preserve">    Ханты-Мансийский автономный округ - Югра</v>
      </c>
      <c r="B81" s="7">
        <f>hidden2!B71</f>
        <v>0</v>
      </c>
      <c r="C81" s="7">
        <f>hidden2!C71</f>
        <v>0</v>
      </c>
      <c r="D81" s="7">
        <f>hidden2!D71</f>
        <v>0</v>
      </c>
      <c r="E81" s="7">
        <f>hidden2!E71</f>
        <v>0</v>
      </c>
      <c r="F81" s="7">
        <f>hidden2!F71</f>
        <v>0</v>
      </c>
      <c r="G81" s="7">
        <f>hidden2!G71</f>
        <v>0</v>
      </c>
      <c r="H81" s="7">
        <f>hidden2!H71</f>
        <v>0</v>
      </c>
    </row>
    <row r="82" spans="1:8" x14ac:dyDescent="0.2">
      <c r="A82" s="6" t="str">
        <f>hidden1!A72</f>
        <v xml:space="preserve">    Ямало-Ненецкий автономный округ</v>
      </c>
      <c r="B82" s="7">
        <f>hidden2!B72</f>
        <v>15</v>
      </c>
      <c r="C82" s="7">
        <f>hidden2!C72</f>
        <v>230376</v>
      </c>
      <c r="D82" s="7">
        <f>hidden2!D72</f>
        <v>0</v>
      </c>
      <c r="E82" s="7">
        <f>hidden2!E72</f>
        <v>0</v>
      </c>
      <c r="F82" s="7">
        <f>hidden2!F72</f>
        <v>0</v>
      </c>
      <c r="G82" s="7">
        <f>hidden2!G72</f>
        <v>230361</v>
      </c>
      <c r="H82" s="7">
        <f>hidden2!H72</f>
        <v>2</v>
      </c>
    </row>
    <row r="83" spans="1:8" x14ac:dyDescent="0.2">
      <c r="A83" s="6" t="str">
        <f>hidden1!A73</f>
        <v xml:space="preserve">  СИБИРСКИЙ ФЕДЕРАЛЬНЫЙ ОКРУГ</v>
      </c>
      <c r="B83" s="7">
        <f>hidden2!B73</f>
        <v>0</v>
      </c>
      <c r="C83" s="7">
        <f>hidden2!C73</f>
        <v>0</v>
      </c>
      <c r="D83" s="7">
        <f>hidden2!D73</f>
        <v>0</v>
      </c>
      <c r="E83" s="7">
        <f>hidden2!E73</f>
        <v>0</v>
      </c>
      <c r="F83" s="7">
        <f>hidden2!F73</f>
        <v>0</v>
      </c>
      <c r="G83" s="7">
        <f>hidden2!G73</f>
        <v>0</v>
      </c>
      <c r="H83" s="7">
        <f>hidden2!H73</f>
        <v>0</v>
      </c>
    </row>
    <row r="84" spans="1:8" x14ac:dyDescent="0.2">
      <c r="A84" s="6" t="str">
        <f>hidden1!A74</f>
        <v xml:space="preserve">    Республика Алтай</v>
      </c>
      <c r="B84" s="7">
        <f>hidden2!B74</f>
        <v>0</v>
      </c>
      <c r="C84" s="7">
        <f>hidden2!C74</f>
        <v>0</v>
      </c>
      <c r="D84" s="7">
        <f>hidden2!D74</f>
        <v>0</v>
      </c>
      <c r="E84" s="7">
        <f>hidden2!E74</f>
        <v>0</v>
      </c>
      <c r="F84" s="7">
        <f>hidden2!F74</f>
        <v>0</v>
      </c>
      <c r="G84" s="7">
        <f>hidden2!G74</f>
        <v>0</v>
      </c>
      <c r="H84" s="7">
        <f>hidden2!H74</f>
        <v>0</v>
      </c>
    </row>
    <row r="85" spans="1:8" x14ac:dyDescent="0.2">
      <c r="A85" s="6" t="str">
        <f>hidden1!A75</f>
        <v xml:space="preserve">    Республика Тыва</v>
      </c>
      <c r="B85" s="7">
        <f>hidden2!B75</f>
        <v>0</v>
      </c>
      <c r="C85" s="7">
        <f>hidden2!C75</f>
        <v>0</v>
      </c>
      <c r="D85" s="7">
        <f>hidden2!D75</f>
        <v>0</v>
      </c>
      <c r="E85" s="7">
        <f>hidden2!E75</f>
        <v>0</v>
      </c>
      <c r="F85" s="7">
        <f>hidden2!F75</f>
        <v>0</v>
      </c>
      <c r="G85" s="7">
        <f>hidden2!G75</f>
        <v>0</v>
      </c>
      <c r="H85" s="7">
        <f>hidden2!H75</f>
        <v>0</v>
      </c>
    </row>
    <row r="86" spans="1:8" x14ac:dyDescent="0.2">
      <c r="A86" s="6" t="str">
        <f>hidden1!A76</f>
        <v xml:space="preserve">    Республика Хакасия</v>
      </c>
      <c r="B86" s="7">
        <f>hidden2!B76</f>
        <v>0</v>
      </c>
      <c r="C86" s="7">
        <f>hidden2!C76</f>
        <v>0</v>
      </c>
      <c r="D86" s="7">
        <f>hidden2!D76</f>
        <v>0</v>
      </c>
      <c r="E86" s="7">
        <f>hidden2!E76</f>
        <v>0</v>
      </c>
      <c r="F86" s="7">
        <f>hidden2!F76</f>
        <v>0</v>
      </c>
      <c r="G86" s="7">
        <f>hidden2!G76</f>
        <v>0</v>
      </c>
      <c r="H86" s="7">
        <f>hidden2!H76</f>
        <v>0</v>
      </c>
    </row>
    <row r="87" spans="1:8" x14ac:dyDescent="0.2">
      <c r="A87" s="6" t="str">
        <f>hidden1!A77</f>
        <v xml:space="preserve">    Алтайский край</v>
      </c>
      <c r="B87" s="7">
        <f>hidden2!B77</f>
        <v>0</v>
      </c>
      <c r="C87" s="7">
        <f>hidden2!C77</f>
        <v>0</v>
      </c>
      <c r="D87" s="7">
        <f>hidden2!D77</f>
        <v>0</v>
      </c>
      <c r="E87" s="7">
        <f>hidden2!E77</f>
        <v>0</v>
      </c>
      <c r="F87" s="7">
        <f>hidden2!F77</f>
        <v>0</v>
      </c>
      <c r="G87" s="7">
        <f>hidden2!G77</f>
        <v>0</v>
      </c>
      <c r="H87" s="7">
        <f>hidden2!H77</f>
        <v>0</v>
      </c>
    </row>
    <row r="88" spans="1:8" x14ac:dyDescent="0.2">
      <c r="A88" s="6" t="str">
        <f>hidden1!A78</f>
        <v xml:space="preserve">    Красноярский край</v>
      </c>
      <c r="B88" s="7">
        <f>hidden2!B78</f>
        <v>0</v>
      </c>
      <c r="C88" s="7">
        <f>hidden2!C78</f>
        <v>0</v>
      </c>
      <c r="D88" s="7">
        <f>hidden2!D78</f>
        <v>0</v>
      </c>
      <c r="E88" s="7">
        <f>hidden2!E78</f>
        <v>0</v>
      </c>
      <c r="F88" s="7">
        <f>hidden2!F78</f>
        <v>0</v>
      </c>
      <c r="G88" s="7">
        <f>hidden2!G78</f>
        <v>0</v>
      </c>
      <c r="H88" s="7">
        <f>hidden2!H78</f>
        <v>0</v>
      </c>
    </row>
    <row r="89" spans="1:8" x14ac:dyDescent="0.2">
      <c r="A89" s="6" t="str">
        <f>hidden1!A79</f>
        <v xml:space="preserve">    Иркутская область</v>
      </c>
      <c r="B89" s="7">
        <f>hidden2!B79</f>
        <v>0</v>
      </c>
      <c r="C89" s="7">
        <f>hidden2!C79</f>
        <v>0</v>
      </c>
      <c r="D89" s="7">
        <f>hidden2!D79</f>
        <v>0</v>
      </c>
      <c r="E89" s="7">
        <f>hidden2!E79</f>
        <v>0</v>
      </c>
      <c r="F89" s="7">
        <f>hidden2!F79</f>
        <v>0</v>
      </c>
      <c r="G89" s="7">
        <f>hidden2!G79</f>
        <v>0</v>
      </c>
      <c r="H89" s="7">
        <f>hidden2!H79</f>
        <v>0</v>
      </c>
    </row>
    <row r="90" spans="1:8" x14ac:dyDescent="0.2">
      <c r="A90" s="6" t="str">
        <f>hidden1!A80</f>
        <v xml:space="preserve">    Кемеровская область - Кузбасс</v>
      </c>
      <c r="B90" s="7">
        <f>hidden2!B80</f>
        <v>0</v>
      </c>
      <c r="C90" s="7">
        <f>hidden2!C80</f>
        <v>0</v>
      </c>
      <c r="D90" s="7">
        <f>hidden2!D80</f>
        <v>0</v>
      </c>
      <c r="E90" s="7">
        <f>hidden2!E80</f>
        <v>0</v>
      </c>
      <c r="F90" s="7">
        <f>hidden2!F80</f>
        <v>0</v>
      </c>
      <c r="G90" s="7">
        <f>hidden2!G80</f>
        <v>0</v>
      </c>
      <c r="H90" s="7">
        <f>hidden2!H80</f>
        <v>0</v>
      </c>
    </row>
    <row r="91" spans="1:8" x14ac:dyDescent="0.2">
      <c r="A91" s="6" t="str">
        <f>hidden1!A81</f>
        <v xml:space="preserve">    Новосибирская область</v>
      </c>
      <c r="B91" s="7">
        <f>hidden2!B81</f>
        <v>0</v>
      </c>
      <c r="C91" s="7">
        <f>hidden2!C81</f>
        <v>0</v>
      </c>
      <c r="D91" s="7">
        <f>hidden2!D81</f>
        <v>0</v>
      </c>
      <c r="E91" s="7">
        <f>hidden2!E81</f>
        <v>0</v>
      </c>
      <c r="F91" s="7">
        <f>hidden2!F81</f>
        <v>0</v>
      </c>
      <c r="G91" s="7">
        <f>hidden2!G81</f>
        <v>0</v>
      </c>
      <c r="H91" s="7">
        <f>hidden2!H81</f>
        <v>0</v>
      </c>
    </row>
    <row r="92" spans="1:8" x14ac:dyDescent="0.2">
      <c r="A92" s="6" t="str">
        <f>hidden1!A82</f>
        <v xml:space="preserve">    Омская область</v>
      </c>
      <c r="B92" s="7">
        <f>hidden2!B82</f>
        <v>0</v>
      </c>
      <c r="C92" s="7">
        <f>hidden2!C82</f>
        <v>0</v>
      </c>
      <c r="D92" s="7">
        <f>hidden2!D82</f>
        <v>0</v>
      </c>
      <c r="E92" s="7">
        <f>hidden2!E82</f>
        <v>0</v>
      </c>
      <c r="F92" s="7">
        <f>hidden2!F82</f>
        <v>0</v>
      </c>
      <c r="G92" s="7">
        <f>hidden2!G82</f>
        <v>0</v>
      </c>
      <c r="H92" s="7">
        <f>hidden2!H82</f>
        <v>0</v>
      </c>
    </row>
    <row r="93" spans="1:8" x14ac:dyDescent="0.2">
      <c r="A93" s="6" t="str">
        <f>hidden1!A83</f>
        <v xml:space="preserve">    Томская область</v>
      </c>
      <c r="B93" s="7">
        <f>hidden2!B83</f>
        <v>0</v>
      </c>
      <c r="C93" s="7">
        <f>hidden2!C83</f>
        <v>0</v>
      </c>
      <c r="D93" s="7">
        <f>hidden2!D83</f>
        <v>0</v>
      </c>
      <c r="E93" s="7">
        <f>hidden2!E83</f>
        <v>0</v>
      </c>
      <c r="F93" s="7">
        <f>hidden2!F83</f>
        <v>0</v>
      </c>
      <c r="G93" s="7">
        <f>hidden2!G83</f>
        <v>0</v>
      </c>
      <c r="H93" s="7">
        <f>hidden2!H83</f>
        <v>0</v>
      </c>
    </row>
    <row r="94" spans="1:8" x14ac:dyDescent="0.2">
      <c r="A94" s="6" t="str">
        <f>hidden1!A84</f>
        <v xml:space="preserve">  ДАЛЬНЕВОСТОЧНЫЙ ФЕДЕРАЛЬНЫЙ ОКРУГ</v>
      </c>
      <c r="B94" s="7">
        <f>hidden2!B84</f>
        <v>1439556</v>
      </c>
      <c r="C94" s="7">
        <f>hidden2!C84</f>
        <v>1315164</v>
      </c>
      <c r="D94" s="7">
        <f>hidden2!D84</f>
        <v>62196</v>
      </c>
      <c r="E94" s="7">
        <f>hidden2!E84</f>
        <v>62196</v>
      </c>
      <c r="F94" s="7">
        <f>hidden2!F84</f>
        <v>12439</v>
      </c>
      <c r="G94" s="7">
        <f>hidden2!G84</f>
        <v>0</v>
      </c>
      <c r="H94" s="7">
        <f>hidden2!H84</f>
        <v>1</v>
      </c>
    </row>
    <row r="95" spans="1:8" x14ac:dyDescent="0.2">
      <c r="A95" s="6" t="str">
        <f>hidden1!A85</f>
        <v xml:space="preserve">    Республика Бурятия</v>
      </c>
      <c r="B95" s="7">
        <f>hidden2!B85</f>
        <v>0</v>
      </c>
      <c r="C95" s="7">
        <f>hidden2!C85</f>
        <v>0</v>
      </c>
      <c r="D95" s="7">
        <f>hidden2!D85</f>
        <v>0</v>
      </c>
      <c r="E95" s="7">
        <f>hidden2!E85</f>
        <v>0</v>
      </c>
      <c r="F95" s="7">
        <f>hidden2!F85</f>
        <v>0</v>
      </c>
      <c r="G95" s="7">
        <f>hidden2!G85</f>
        <v>0</v>
      </c>
      <c r="H95" s="7">
        <f>hidden2!H85</f>
        <v>0</v>
      </c>
    </row>
    <row r="96" spans="1:8" x14ac:dyDescent="0.2">
      <c r="A96" s="6" t="str">
        <f>hidden1!A86</f>
        <v xml:space="preserve">    Республика Саха (Якутия)</v>
      </c>
      <c r="B96" s="7">
        <f>hidden2!B86</f>
        <v>0</v>
      </c>
      <c r="C96" s="7">
        <f>hidden2!C86</f>
        <v>0</v>
      </c>
      <c r="D96" s="7">
        <f>hidden2!D86</f>
        <v>0</v>
      </c>
      <c r="E96" s="7">
        <f>hidden2!E86</f>
        <v>0</v>
      </c>
      <c r="F96" s="7">
        <f>hidden2!F86</f>
        <v>0</v>
      </c>
      <c r="G96" s="7">
        <f>hidden2!G86</f>
        <v>0</v>
      </c>
      <c r="H96" s="7">
        <f>hidden2!H86</f>
        <v>0</v>
      </c>
    </row>
    <row r="97" spans="1:8" x14ac:dyDescent="0.2">
      <c r="A97" s="6" t="str">
        <f>hidden1!A87</f>
        <v xml:space="preserve">    Приморский край</v>
      </c>
      <c r="B97" s="7">
        <f>hidden2!B87</f>
        <v>0</v>
      </c>
      <c r="C97" s="7">
        <f>hidden2!C87</f>
        <v>0</v>
      </c>
      <c r="D97" s="7">
        <f>hidden2!D87</f>
        <v>0</v>
      </c>
      <c r="E97" s="7">
        <f>hidden2!E87</f>
        <v>0</v>
      </c>
      <c r="F97" s="7">
        <f>hidden2!F87</f>
        <v>0</v>
      </c>
      <c r="G97" s="7">
        <f>hidden2!G87</f>
        <v>0</v>
      </c>
      <c r="H97" s="7">
        <f>hidden2!H87</f>
        <v>0</v>
      </c>
    </row>
    <row r="98" spans="1:8" x14ac:dyDescent="0.2">
      <c r="A98" s="6" t="str">
        <f>hidden1!A88</f>
        <v xml:space="preserve">    Хабаровский край</v>
      </c>
      <c r="B98" s="7">
        <f>hidden2!B88</f>
        <v>0</v>
      </c>
      <c r="C98" s="7">
        <f>hidden2!C88</f>
        <v>0</v>
      </c>
      <c r="D98" s="7">
        <f>hidden2!D88</f>
        <v>0</v>
      </c>
      <c r="E98" s="7">
        <f>hidden2!E88</f>
        <v>0</v>
      </c>
      <c r="F98" s="7">
        <f>hidden2!F88</f>
        <v>0</v>
      </c>
      <c r="G98" s="7">
        <f>hidden2!G88</f>
        <v>0</v>
      </c>
      <c r="H98" s="7">
        <f>hidden2!H88</f>
        <v>0</v>
      </c>
    </row>
    <row r="99" spans="1:8" x14ac:dyDescent="0.2">
      <c r="A99" s="6" t="str">
        <f>hidden1!A89</f>
        <v xml:space="preserve">    Амурская область</v>
      </c>
      <c r="B99" s="7">
        <f>hidden2!B89</f>
        <v>0</v>
      </c>
      <c r="C99" s="7">
        <f>hidden2!C89</f>
        <v>0</v>
      </c>
      <c r="D99" s="7">
        <f>hidden2!D89</f>
        <v>0</v>
      </c>
      <c r="E99" s="7">
        <f>hidden2!E89</f>
        <v>0</v>
      </c>
      <c r="F99" s="7">
        <f>hidden2!F89</f>
        <v>0</v>
      </c>
      <c r="G99" s="7">
        <f>hidden2!G89</f>
        <v>0</v>
      </c>
      <c r="H99" s="7">
        <f>hidden2!H89</f>
        <v>0</v>
      </c>
    </row>
    <row r="100" spans="1:8" x14ac:dyDescent="0.2">
      <c r="A100" s="6" t="str">
        <f>hidden1!A90</f>
        <v xml:space="preserve">    Камчатский край</v>
      </c>
      <c r="B100" s="7">
        <f>hidden2!B90</f>
        <v>0</v>
      </c>
      <c r="C100" s="7">
        <f>hidden2!C90</f>
        <v>0</v>
      </c>
      <c r="D100" s="7">
        <f>hidden2!D90</f>
        <v>0</v>
      </c>
      <c r="E100" s="7">
        <f>hidden2!E90</f>
        <v>0</v>
      </c>
      <c r="F100" s="7">
        <f>hidden2!F90</f>
        <v>0</v>
      </c>
      <c r="G100" s="7">
        <f>hidden2!G90</f>
        <v>0</v>
      </c>
      <c r="H100" s="7">
        <f>hidden2!H90</f>
        <v>0</v>
      </c>
    </row>
    <row r="101" spans="1:8" x14ac:dyDescent="0.2">
      <c r="A101" s="6" t="str">
        <f>hidden1!A91</f>
        <v xml:space="preserve">    Магаданская область</v>
      </c>
      <c r="B101" s="7">
        <f>hidden2!B91</f>
        <v>0</v>
      </c>
      <c r="C101" s="7">
        <f>hidden2!C91</f>
        <v>0</v>
      </c>
      <c r="D101" s="7">
        <f>hidden2!D91</f>
        <v>0</v>
      </c>
      <c r="E101" s="7">
        <f>hidden2!E91</f>
        <v>0</v>
      </c>
      <c r="F101" s="7">
        <f>hidden2!F91</f>
        <v>0</v>
      </c>
      <c r="G101" s="7">
        <f>hidden2!G91</f>
        <v>0</v>
      </c>
      <c r="H101" s="7">
        <f>hidden2!H91</f>
        <v>0</v>
      </c>
    </row>
    <row r="102" spans="1:8" x14ac:dyDescent="0.2">
      <c r="A102" s="6" t="str">
        <f>hidden1!A92</f>
        <v xml:space="preserve">    Сахалинская область</v>
      </c>
      <c r="B102" s="7">
        <f>hidden2!B92</f>
        <v>1439556</v>
      </c>
      <c r="C102" s="7">
        <f>hidden2!C92</f>
        <v>1315164</v>
      </c>
      <c r="D102" s="7">
        <f>hidden2!D92</f>
        <v>62196</v>
      </c>
      <c r="E102" s="7">
        <f>hidden2!E92</f>
        <v>62196</v>
      </c>
      <c r="F102" s="7">
        <f>hidden2!F92</f>
        <v>12439</v>
      </c>
      <c r="G102" s="7">
        <f>hidden2!G92</f>
        <v>0</v>
      </c>
      <c r="H102" s="7">
        <f>hidden2!H92</f>
        <v>1</v>
      </c>
    </row>
    <row r="103" spans="1:8" x14ac:dyDescent="0.2">
      <c r="A103" s="6" t="str">
        <f>hidden1!A93</f>
        <v xml:space="preserve">    Забайкальский край</v>
      </c>
      <c r="B103" s="7">
        <f>hidden2!B93</f>
        <v>0</v>
      </c>
      <c r="C103" s="7">
        <f>hidden2!C93</f>
        <v>0</v>
      </c>
      <c r="D103" s="7">
        <f>hidden2!D93</f>
        <v>0</v>
      </c>
      <c r="E103" s="7">
        <f>hidden2!E93</f>
        <v>0</v>
      </c>
      <c r="F103" s="7">
        <f>hidden2!F93</f>
        <v>0</v>
      </c>
      <c r="G103" s="7">
        <f>hidden2!G93</f>
        <v>0</v>
      </c>
      <c r="H103" s="7">
        <f>hidden2!H93</f>
        <v>0</v>
      </c>
    </row>
    <row r="104" spans="1:8" x14ac:dyDescent="0.2">
      <c r="A104" s="6" t="str">
        <f>hidden1!A94</f>
        <v xml:space="preserve">    Еврейская автономная область</v>
      </c>
      <c r="B104" s="7">
        <f>hidden2!B94</f>
        <v>0</v>
      </c>
      <c r="C104" s="7">
        <f>hidden2!C94</f>
        <v>0</v>
      </c>
      <c r="D104" s="7">
        <f>hidden2!D94</f>
        <v>0</v>
      </c>
      <c r="E104" s="7">
        <f>hidden2!E94</f>
        <v>0</v>
      </c>
      <c r="F104" s="7">
        <f>hidden2!F94</f>
        <v>0</v>
      </c>
      <c r="G104" s="7">
        <f>hidden2!G94</f>
        <v>0</v>
      </c>
      <c r="H104" s="7">
        <f>hidden2!H94</f>
        <v>0</v>
      </c>
    </row>
    <row r="105" spans="1:8" x14ac:dyDescent="0.2">
      <c r="A105" s="6" t="str">
        <f>hidden1!A95</f>
        <v xml:space="preserve">    Чукотский автономный округ</v>
      </c>
      <c r="B105" s="7">
        <f>hidden2!B95</f>
        <v>0</v>
      </c>
      <c r="C105" s="7">
        <f>hidden2!C95</f>
        <v>0</v>
      </c>
      <c r="D105" s="7">
        <f>hidden2!D95</f>
        <v>0</v>
      </c>
      <c r="E105" s="7">
        <f>hidden2!E95</f>
        <v>0</v>
      </c>
      <c r="F105" s="7">
        <f>hidden2!F95</f>
        <v>0</v>
      </c>
      <c r="G105" s="7">
        <f>hidden2!G95</f>
        <v>0</v>
      </c>
      <c r="H105" s="7">
        <f>hidden2!H95</f>
        <v>0</v>
      </c>
    </row>
    <row r="106" spans="1:8" x14ac:dyDescent="0.2">
      <c r="A106" s="6"/>
      <c r="B106" s="7"/>
      <c r="C106" s="7"/>
      <c r="D106" s="7"/>
      <c r="E106" s="7"/>
      <c r="F106" s="7"/>
      <c r="G106" s="7"/>
    </row>
    <row r="107" spans="1:8" x14ac:dyDescent="0.2">
      <c r="A107" s="10"/>
      <c r="B107" s="7"/>
      <c r="C107" s="7"/>
      <c r="D107" s="7"/>
      <c r="E107" s="7"/>
      <c r="F107" s="7"/>
      <c r="G107" s="7"/>
    </row>
    <row r="108" spans="1:8" x14ac:dyDescent="0.2">
      <c r="A108" s="10"/>
      <c r="B108" s="7"/>
      <c r="C108" s="7"/>
      <c r="D108" s="7"/>
      <c r="E108" s="7"/>
      <c r="F108" s="7"/>
      <c r="G108" s="7"/>
    </row>
  </sheetData>
  <mergeCells count="14">
    <mergeCell ref="B7:H7"/>
    <mergeCell ref="D8:D9"/>
    <mergeCell ref="B8:B9"/>
    <mergeCell ref="E8:E9"/>
    <mergeCell ref="H8:H9"/>
    <mergeCell ref="C8:C9"/>
    <mergeCell ref="F8:F9"/>
    <mergeCell ref="G8:G9"/>
    <mergeCell ref="A2:H2"/>
    <mergeCell ref="A3:H3"/>
    <mergeCell ref="A4:H4"/>
    <mergeCell ref="C5:E5"/>
    <mergeCell ref="A6:A9"/>
    <mergeCell ref="B6:H6"/>
  </mergeCells>
  <printOptions horizontalCentered="1"/>
  <pageMargins left="0" right="0" top="0" bottom="0" header="0.31496062992125984" footer="0"/>
  <pageSetup paperSize="9" scale="65" orientation="landscape" horizontalDpi="300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selection activeCell="A6" sqref="A6:A9"/>
    </sheetView>
  </sheetViews>
  <sheetFormatPr defaultColWidth="8.85546875" defaultRowHeight="12.75" x14ac:dyDescent="0.2"/>
  <cols>
    <col min="1" max="1" width="47.7109375" style="2" customWidth="1"/>
    <col min="2" max="9" width="22.85546875" style="2" customWidth="1"/>
    <col min="10" max="16384" width="8.85546875" style="2"/>
  </cols>
  <sheetData>
    <row r="1" spans="1:9" ht="25.5" x14ac:dyDescent="0.2">
      <c r="I1" s="8" t="s">
        <v>144</v>
      </c>
    </row>
    <row r="2" spans="1:9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  <c r="I2" s="30"/>
    </row>
    <row r="3" spans="1:9" ht="15" customHeight="1" x14ac:dyDescent="0.2">
      <c r="A3" s="30" t="str">
        <f>hidden3!A9</f>
        <v>по состоянию на 01.10.2021 г.</v>
      </c>
      <c r="B3" s="30"/>
      <c r="C3" s="30"/>
      <c r="D3" s="30"/>
      <c r="E3" s="30"/>
      <c r="F3" s="30"/>
      <c r="G3" s="30"/>
      <c r="H3" s="30"/>
      <c r="I3" s="30"/>
    </row>
    <row r="4" spans="1:9" ht="15" customHeight="1" x14ac:dyDescent="0.2">
      <c r="A4" s="33"/>
      <c r="B4" s="34"/>
      <c r="C4" s="34"/>
      <c r="D4" s="34"/>
      <c r="E4" s="34"/>
      <c r="F4" s="34"/>
      <c r="G4" s="34"/>
      <c r="H4" s="34"/>
      <c r="I4" s="34"/>
    </row>
    <row r="5" spans="1:9" x14ac:dyDescent="0.2">
      <c r="A5" s="3"/>
      <c r="C5" s="42"/>
      <c r="D5" s="42"/>
      <c r="E5" s="11"/>
      <c r="F5" s="11"/>
      <c r="G5" s="11"/>
      <c r="H5" s="11"/>
      <c r="I5" s="4" t="s">
        <v>1</v>
      </c>
    </row>
    <row r="6" spans="1:9" ht="18.95" customHeight="1" x14ac:dyDescent="0.2">
      <c r="A6" s="43"/>
      <c r="B6" s="44" t="s">
        <v>65</v>
      </c>
      <c r="C6" s="44"/>
      <c r="D6" s="44"/>
      <c r="E6" s="44"/>
      <c r="F6" s="44"/>
      <c r="G6" s="44"/>
      <c r="H6" s="44"/>
      <c r="I6" s="44"/>
    </row>
    <row r="7" spans="1:9" ht="36.950000000000003" customHeight="1" x14ac:dyDescent="0.2">
      <c r="A7" s="43"/>
      <c r="B7" s="32" t="s">
        <v>69</v>
      </c>
      <c r="C7" s="45"/>
      <c r="D7" s="45"/>
      <c r="E7" s="45"/>
      <c r="F7" s="45"/>
      <c r="G7" s="45"/>
      <c r="H7" s="45"/>
      <c r="I7" s="46"/>
    </row>
    <row r="8" spans="1:9" ht="60" customHeight="1" x14ac:dyDescent="0.2">
      <c r="A8" s="43"/>
      <c r="B8" s="45" t="s">
        <v>70</v>
      </c>
      <c r="C8" s="46"/>
      <c r="D8" s="45" t="s">
        <v>73</v>
      </c>
      <c r="E8" s="46"/>
      <c r="F8" s="45" t="s">
        <v>76</v>
      </c>
      <c r="G8" s="46"/>
      <c r="H8" s="48" t="s">
        <v>77</v>
      </c>
      <c r="I8" s="48" t="s">
        <v>128</v>
      </c>
    </row>
    <row r="9" spans="1:9" ht="96.95" customHeight="1" x14ac:dyDescent="0.2">
      <c r="A9" s="43"/>
      <c r="B9" s="12" t="s">
        <v>71</v>
      </c>
      <c r="C9" s="15" t="s">
        <v>72</v>
      </c>
      <c r="D9" s="12" t="s">
        <v>74</v>
      </c>
      <c r="E9" s="15" t="s">
        <v>75</v>
      </c>
      <c r="F9" s="15" t="s">
        <v>74</v>
      </c>
      <c r="G9" s="15" t="s">
        <v>72</v>
      </c>
      <c r="H9" s="46"/>
      <c r="I9" s="49"/>
    </row>
    <row r="10" spans="1:9" s="3" customFormat="1" ht="13.5" customHeight="1" x14ac:dyDescent="0.2">
      <c r="A10" s="5" t="s">
        <v>0</v>
      </c>
      <c r="B10" s="14" t="s">
        <v>35</v>
      </c>
      <c r="C10" s="14" t="s">
        <v>66</v>
      </c>
      <c r="D10" s="14" t="s">
        <v>36</v>
      </c>
      <c r="E10" s="14" t="s">
        <v>67</v>
      </c>
      <c r="F10" s="14" t="s">
        <v>37</v>
      </c>
      <c r="G10" s="14" t="s">
        <v>38</v>
      </c>
      <c r="H10" s="14" t="s">
        <v>68</v>
      </c>
      <c r="I10" s="18" t="s">
        <v>129</v>
      </c>
    </row>
    <row r="11" spans="1:9" x14ac:dyDescent="0.2">
      <c r="A11" s="6" t="str">
        <f>hidden1!A1</f>
        <v>РОССИЙСКАЯ ФЕДЕРАЦИЯ</v>
      </c>
      <c r="B11" s="7">
        <f>hidden2!I1</f>
        <v>2836976178</v>
      </c>
      <c r="C11" s="7">
        <f>hidden2!J1</f>
        <v>2841566116</v>
      </c>
      <c r="D11" s="7">
        <f>hidden2!K1</f>
        <v>1641870850</v>
      </c>
      <c r="E11" s="7">
        <f>hidden2!L1</f>
        <v>1565826806</v>
      </c>
      <c r="F11" s="7">
        <f>hidden2!M1</f>
        <v>129760543</v>
      </c>
      <c r="G11" s="7">
        <f>hidden2!N1</f>
        <v>139576678</v>
      </c>
      <c r="H11" s="7">
        <f>hidden2!O1</f>
        <v>146479013</v>
      </c>
      <c r="I11" s="7">
        <f>hidden2!P1</f>
        <v>809371672</v>
      </c>
    </row>
    <row r="12" spans="1:9" x14ac:dyDescent="0.2">
      <c r="A12" s="6" t="str">
        <f>hidden1!A2</f>
        <v xml:space="preserve">  в том числе:</v>
      </c>
      <c r="B12" s="7"/>
      <c r="C12" s="7"/>
      <c r="D12" s="7"/>
      <c r="E12" s="7"/>
      <c r="F12" s="7"/>
      <c r="G12" s="7"/>
      <c r="H12" s="7"/>
      <c r="I12" s="7"/>
    </row>
    <row r="13" spans="1:9" x14ac:dyDescent="0.2">
      <c r="A13" s="6" t="str">
        <f>hidden1!A3</f>
        <v xml:space="preserve">  ЦЕНТРАЛЬНЫЙ ФЕДЕРАЛЬНЫЙ ОКРУГ</v>
      </c>
      <c r="B13" s="7">
        <f>hidden2!I3</f>
        <v>2142378135</v>
      </c>
      <c r="C13" s="7">
        <f>hidden2!J3</f>
        <v>2146979208</v>
      </c>
      <c r="D13" s="7">
        <f>hidden2!K3</f>
        <v>1456799617</v>
      </c>
      <c r="E13" s="7">
        <f>hidden2!L3</f>
        <v>1363548312</v>
      </c>
      <c r="F13" s="7">
        <f>hidden2!M3</f>
        <v>28473812</v>
      </c>
      <c r="G13" s="7">
        <f>hidden2!N3</f>
        <v>26490410</v>
      </c>
      <c r="H13" s="7">
        <f>hidden2!O3</f>
        <v>135449877</v>
      </c>
      <c r="I13" s="7">
        <f>hidden2!P3</f>
        <v>635228080</v>
      </c>
    </row>
    <row r="14" spans="1:9" x14ac:dyDescent="0.2">
      <c r="A14" s="6" t="str">
        <f>hidden1!A4</f>
        <v xml:space="preserve">    Белгородская область</v>
      </c>
      <c r="B14" s="7">
        <f>hidden2!I4</f>
        <v>2741321</v>
      </c>
      <c r="C14" s="7">
        <f>hidden2!J4</f>
        <v>2630505</v>
      </c>
      <c r="D14" s="7">
        <f>hidden2!K4</f>
        <v>70582900</v>
      </c>
      <c r="E14" s="7">
        <f>hidden2!L4</f>
        <v>37515164</v>
      </c>
      <c r="F14" s="7">
        <f>hidden2!M4</f>
        <v>0</v>
      </c>
      <c r="G14" s="7">
        <f>hidden2!N4</f>
        <v>0</v>
      </c>
      <c r="H14" s="7">
        <f>hidden2!O4</f>
        <v>33689234</v>
      </c>
      <c r="I14" s="7">
        <f>hidden2!P4</f>
        <v>325900393</v>
      </c>
    </row>
    <row r="15" spans="1:9" x14ac:dyDescent="0.2">
      <c r="A15" s="6" t="str">
        <f>hidden1!A5</f>
        <v xml:space="preserve">    Брянская область</v>
      </c>
      <c r="B15" s="7">
        <f>hidden2!I5</f>
        <v>221366</v>
      </c>
      <c r="C15" s="7">
        <f>hidden2!J5</f>
        <v>221385</v>
      </c>
      <c r="D15" s="7">
        <f>hidden2!K5</f>
        <v>194300</v>
      </c>
      <c r="E15" s="7">
        <f>hidden2!L5</f>
        <v>194300</v>
      </c>
      <c r="F15" s="7">
        <f>hidden2!M5</f>
        <v>0</v>
      </c>
      <c r="G15" s="7">
        <f>hidden2!N5</f>
        <v>0</v>
      </c>
      <c r="H15" s="7">
        <f>hidden2!O5</f>
        <v>0</v>
      </c>
      <c r="I15" s="7">
        <f>hidden2!P5</f>
        <v>4109</v>
      </c>
    </row>
    <row r="16" spans="1:9" x14ac:dyDescent="0.2">
      <c r="A16" s="6" t="str">
        <f>hidden1!A6</f>
        <v xml:space="preserve">    Владимирская область</v>
      </c>
      <c r="B16" s="7">
        <f>hidden2!I6</f>
        <v>248100</v>
      </c>
      <c r="C16" s="7">
        <f>hidden2!J6</f>
        <v>234252</v>
      </c>
      <c r="D16" s="7">
        <f>hidden2!K6</f>
        <v>509197</v>
      </c>
      <c r="E16" s="7">
        <f>hidden2!L6</f>
        <v>532356</v>
      </c>
      <c r="F16" s="7">
        <f>hidden2!M6</f>
        <v>0</v>
      </c>
      <c r="G16" s="7">
        <f>hidden2!N6</f>
        <v>0</v>
      </c>
      <c r="H16" s="7">
        <f>hidden2!O6</f>
        <v>14857</v>
      </c>
      <c r="I16" s="7">
        <f>hidden2!P6</f>
        <v>17280</v>
      </c>
    </row>
    <row r="17" spans="1:9" x14ac:dyDescent="0.2">
      <c r="A17" s="6" t="str">
        <f>hidden1!A7</f>
        <v xml:space="preserve">    Воронежская область</v>
      </c>
      <c r="B17" s="7">
        <f>hidden2!I7</f>
        <v>88182</v>
      </c>
      <c r="C17" s="7">
        <f>hidden2!J7</f>
        <v>80562</v>
      </c>
      <c r="D17" s="7">
        <f>hidden2!K7</f>
        <v>433261</v>
      </c>
      <c r="E17" s="7">
        <f>hidden2!L7</f>
        <v>425178</v>
      </c>
      <c r="F17" s="7">
        <f>hidden2!M7</f>
        <v>0</v>
      </c>
      <c r="G17" s="7">
        <f>hidden2!N7</f>
        <v>0</v>
      </c>
      <c r="H17" s="7">
        <f>hidden2!O7</f>
        <v>8696</v>
      </c>
      <c r="I17" s="7">
        <f>hidden2!P7</f>
        <v>4707</v>
      </c>
    </row>
    <row r="18" spans="1:9" x14ac:dyDescent="0.2">
      <c r="A18" s="6" t="str">
        <f>hidden1!A8</f>
        <v xml:space="preserve">    Ивановская область</v>
      </c>
      <c r="B18" s="7">
        <f>hidden2!I8</f>
        <v>50656072</v>
      </c>
      <c r="C18" s="7">
        <f>hidden2!J8</f>
        <v>50804804</v>
      </c>
      <c r="D18" s="7">
        <f>hidden2!K8</f>
        <v>67081</v>
      </c>
      <c r="E18" s="7">
        <f>hidden2!L8</f>
        <v>66997</v>
      </c>
      <c r="F18" s="7">
        <f>hidden2!M8</f>
        <v>0</v>
      </c>
      <c r="G18" s="7">
        <f>hidden2!N8</f>
        <v>0</v>
      </c>
      <c r="H18" s="7">
        <f>hidden2!O8</f>
        <v>84</v>
      </c>
      <c r="I18" s="7">
        <f>hidden2!P8</f>
        <v>216</v>
      </c>
    </row>
    <row r="19" spans="1:9" x14ac:dyDescent="0.2">
      <c r="A19" s="6" t="str">
        <f>hidden1!A9</f>
        <v xml:space="preserve">    Калужская область</v>
      </c>
      <c r="B19" s="7">
        <f>hidden2!I9</f>
        <v>115</v>
      </c>
      <c r="C19" s="7">
        <f>hidden2!J9</f>
        <v>111</v>
      </c>
      <c r="D19" s="7">
        <f>hidden2!K9</f>
        <v>7845616</v>
      </c>
      <c r="E19" s="7">
        <f>hidden2!L9</f>
        <v>7843815</v>
      </c>
      <c r="F19" s="7">
        <f>hidden2!M9</f>
        <v>0</v>
      </c>
      <c r="G19" s="7">
        <f>hidden2!N9</f>
        <v>0</v>
      </c>
      <c r="H19" s="7">
        <f>hidden2!O9</f>
        <v>2082</v>
      </c>
      <c r="I19" s="7">
        <f>hidden2!P9</f>
        <v>3011559</v>
      </c>
    </row>
    <row r="20" spans="1:9" x14ac:dyDescent="0.2">
      <c r="A20" s="6" t="str">
        <f>hidden1!A10</f>
        <v xml:space="preserve">    Костромская область</v>
      </c>
      <c r="B20" s="7">
        <f>hidden2!I10</f>
        <v>3737818</v>
      </c>
      <c r="C20" s="7">
        <f>hidden2!J10</f>
        <v>3478624</v>
      </c>
      <c r="D20" s="7">
        <f>hidden2!K10</f>
        <v>935131</v>
      </c>
      <c r="E20" s="7">
        <f>hidden2!L10</f>
        <v>934089</v>
      </c>
      <c r="F20" s="7">
        <f>hidden2!M10</f>
        <v>7</v>
      </c>
      <c r="G20" s="7">
        <f>hidden2!N10</f>
        <v>114533</v>
      </c>
      <c r="H20" s="7">
        <f>hidden2!O10</f>
        <v>2</v>
      </c>
      <c r="I20" s="7">
        <f>hidden2!P10</f>
        <v>6830</v>
      </c>
    </row>
    <row r="21" spans="1:9" x14ac:dyDescent="0.2">
      <c r="A21" s="6" t="str">
        <f>hidden1!A11</f>
        <v xml:space="preserve">    Курская область</v>
      </c>
      <c r="B21" s="7">
        <f>hidden2!I11</f>
        <v>100929</v>
      </c>
      <c r="C21" s="7">
        <f>hidden2!J11</f>
        <v>93665</v>
      </c>
      <c r="D21" s="7">
        <f>hidden2!K11</f>
        <v>153376</v>
      </c>
      <c r="E21" s="7">
        <f>hidden2!L11</f>
        <v>152300</v>
      </c>
      <c r="F21" s="7">
        <f>hidden2!M11</f>
        <v>0</v>
      </c>
      <c r="G21" s="7">
        <f>hidden2!N11</f>
        <v>0</v>
      </c>
      <c r="H21" s="7">
        <f>hidden2!O11</f>
        <v>1076</v>
      </c>
      <c r="I21" s="7">
        <f>hidden2!P11</f>
        <v>1135817</v>
      </c>
    </row>
    <row r="22" spans="1:9" x14ac:dyDescent="0.2">
      <c r="A22" s="6" t="str">
        <f>hidden1!A12</f>
        <v xml:space="preserve">    Липецкая область</v>
      </c>
      <c r="B22" s="7">
        <f>hidden2!I12</f>
        <v>478363</v>
      </c>
      <c r="C22" s="7">
        <f>hidden2!J12</f>
        <v>450058</v>
      </c>
      <c r="D22" s="7">
        <f>hidden2!K12</f>
        <v>54452</v>
      </c>
      <c r="E22" s="7">
        <f>hidden2!L12</f>
        <v>75787</v>
      </c>
      <c r="F22" s="7">
        <f>hidden2!M12</f>
        <v>0</v>
      </c>
      <c r="G22" s="7">
        <f>hidden2!N12</f>
        <v>13375</v>
      </c>
      <c r="H22" s="7">
        <f>hidden2!O12</f>
        <v>2</v>
      </c>
      <c r="I22" s="7">
        <f>hidden2!P12</f>
        <v>1185</v>
      </c>
    </row>
    <row r="23" spans="1:9" x14ac:dyDescent="0.2">
      <c r="A23" s="6" t="str">
        <f>hidden1!A13</f>
        <v xml:space="preserve">    Московская область</v>
      </c>
      <c r="B23" s="7">
        <f>hidden2!I13</f>
        <v>141552860</v>
      </c>
      <c r="C23" s="7">
        <f>hidden2!J13</f>
        <v>140921356</v>
      </c>
      <c r="D23" s="7">
        <f>hidden2!K13</f>
        <v>31513324</v>
      </c>
      <c r="E23" s="7">
        <f>hidden2!L13</f>
        <v>31037197</v>
      </c>
      <c r="F23" s="7">
        <f>hidden2!M13</f>
        <v>124502</v>
      </c>
      <c r="G23" s="7">
        <f>hidden2!N13</f>
        <v>1281019</v>
      </c>
      <c r="H23" s="7">
        <f>hidden2!O13</f>
        <v>247519</v>
      </c>
      <c r="I23" s="7">
        <f>hidden2!P13</f>
        <v>127801</v>
      </c>
    </row>
    <row r="24" spans="1:9" x14ac:dyDescent="0.2">
      <c r="A24" s="6" t="str">
        <f>hidden1!A14</f>
        <v xml:space="preserve">    Орловская область</v>
      </c>
      <c r="B24" s="7">
        <f>hidden2!I14</f>
        <v>0</v>
      </c>
      <c r="C24" s="7">
        <f>hidden2!J14</f>
        <v>0</v>
      </c>
      <c r="D24" s="7">
        <f>hidden2!K14</f>
        <v>91716</v>
      </c>
      <c r="E24" s="7">
        <f>hidden2!L14</f>
        <v>48304</v>
      </c>
      <c r="F24" s="7">
        <f>hidden2!M14</f>
        <v>0</v>
      </c>
      <c r="G24" s="7">
        <f>hidden2!N14</f>
        <v>0</v>
      </c>
      <c r="H24" s="7">
        <f>hidden2!O14</f>
        <v>43412</v>
      </c>
      <c r="I24" s="7">
        <f>hidden2!P14</f>
        <v>28498</v>
      </c>
    </row>
    <row r="25" spans="1:9" x14ac:dyDescent="0.2">
      <c r="A25" s="6" t="str">
        <f>hidden1!A15</f>
        <v xml:space="preserve">    Рязанская область</v>
      </c>
      <c r="B25" s="7">
        <f>hidden2!I15</f>
        <v>945785</v>
      </c>
      <c r="C25" s="7">
        <f>hidden2!J15</f>
        <v>972562</v>
      </c>
      <c r="D25" s="7">
        <f>hidden2!K15</f>
        <v>50152</v>
      </c>
      <c r="E25" s="7">
        <f>hidden2!L15</f>
        <v>50008</v>
      </c>
      <c r="F25" s="7">
        <f>hidden2!M15</f>
        <v>0</v>
      </c>
      <c r="G25" s="7">
        <f>hidden2!N15</f>
        <v>3880</v>
      </c>
      <c r="H25" s="7">
        <f>hidden2!O15</f>
        <v>144</v>
      </c>
      <c r="I25" s="7">
        <f>hidden2!P15</f>
        <v>980</v>
      </c>
    </row>
    <row r="26" spans="1:9" x14ac:dyDescent="0.2">
      <c r="A26" s="6" t="str">
        <f>hidden1!A16</f>
        <v xml:space="preserve">    Смоленская область</v>
      </c>
      <c r="B26" s="7">
        <f>hidden2!I16</f>
        <v>19232384</v>
      </c>
      <c r="C26" s="7">
        <f>hidden2!J16</f>
        <v>16154111</v>
      </c>
      <c r="D26" s="7">
        <f>hidden2!K16</f>
        <v>370393</v>
      </c>
      <c r="E26" s="7">
        <f>hidden2!L16</f>
        <v>369591</v>
      </c>
      <c r="F26" s="7">
        <f>hidden2!M16</f>
        <v>0</v>
      </c>
      <c r="G26" s="7">
        <f>hidden2!N16</f>
        <v>0</v>
      </c>
      <c r="H26" s="7">
        <f>hidden2!O16</f>
        <v>802</v>
      </c>
      <c r="I26" s="7">
        <f>hidden2!P16</f>
        <v>1943642</v>
      </c>
    </row>
    <row r="27" spans="1:9" x14ac:dyDescent="0.2">
      <c r="A27" s="6" t="str">
        <f>hidden1!A17</f>
        <v xml:space="preserve">    Тамбовская область</v>
      </c>
      <c r="B27" s="7">
        <f>hidden2!I17</f>
        <v>0</v>
      </c>
      <c r="C27" s="7">
        <f>hidden2!J17</f>
        <v>0</v>
      </c>
      <c r="D27" s="7">
        <f>hidden2!K17</f>
        <v>1033165</v>
      </c>
      <c r="E27" s="7">
        <f>hidden2!L17</f>
        <v>1033165</v>
      </c>
      <c r="F27" s="7">
        <f>hidden2!M17</f>
        <v>6624</v>
      </c>
      <c r="G27" s="7">
        <f>hidden2!N17</f>
        <v>6612</v>
      </c>
      <c r="H27" s="7">
        <f>hidden2!O17</f>
        <v>12</v>
      </c>
      <c r="I27" s="7">
        <f>hidden2!P17</f>
        <v>0</v>
      </c>
    </row>
    <row r="28" spans="1:9" x14ac:dyDescent="0.2">
      <c r="A28" s="6" t="str">
        <f>hidden1!A18</f>
        <v xml:space="preserve">    Тверская область</v>
      </c>
      <c r="B28" s="7">
        <f>hidden2!I18</f>
        <v>50987</v>
      </c>
      <c r="C28" s="7">
        <f>hidden2!J18</f>
        <v>47066</v>
      </c>
      <c r="D28" s="7">
        <f>hidden2!K18</f>
        <v>0</v>
      </c>
      <c r="E28" s="7">
        <f>hidden2!L18</f>
        <v>0</v>
      </c>
      <c r="F28" s="7">
        <f>hidden2!M18</f>
        <v>0</v>
      </c>
      <c r="G28" s="7">
        <f>hidden2!N18</f>
        <v>3480</v>
      </c>
      <c r="H28" s="7">
        <f>hidden2!O18</f>
        <v>255727</v>
      </c>
      <c r="I28" s="7">
        <f>hidden2!P18</f>
        <v>228560</v>
      </c>
    </row>
    <row r="29" spans="1:9" x14ac:dyDescent="0.2">
      <c r="A29" s="6" t="str">
        <f>hidden1!A19</f>
        <v xml:space="preserve">    Тульская область</v>
      </c>
      <c r="B29" s="7">
        <f>hidden2!I19</f>
        <v>1841</v>
      </c>
      <c r="C29" s="7">
        <f>hidden2!J19</f>
        <v>10145</v>
      </c>
      <c r="D29" s="7">
        <f>hidden2!K19</f>
        <v>971060</v>
      </c>
      <c r="E29" s="7">
        <f>hidden2!L19</f>
        <v>905223</v>
      </c>
      <c r="F29" s="7">
        <f>hidden2!M19</f>
        <v>40027</v>
      </c>
      <c r="G29" s="7">
        <f>hidden2!N19</f>
        <v>36052</v>
      </c>
      <c r="H29" s="7">
        <f>hidden2!O19</f>
        <v>89812</v>
      </c>
      <c r="I29" s="7">
        <f>hidden2!P19</f>
        <v>120000</v>
      </c>
    </row>
    <row r="30" spans="1:9" x14ac:dyDescent="0.2">
      <c r="A30" s="6" t="str">
        <f>hidden1!A20</f>
        <v xml:space="preserve">    Ярославская область</v>
      </c>
      <c r="B30" s="7">
        <f>hidden2!I20</f>
        <v>691621</v>
      </c>
      <c r="C30" s="7">
        <f>hidden2!J20</f>
        <v>686227</v>
      </c>
      <c r="D30" s="7">
        <f>hidden2!K20</f>
        <v>1302502</v>
      </c>
      <c r="E30" s="7">
        <f>hidden2!L20</f>
        <v>1302524</v>
      </c>
      <c r="F30" s="7">
        <f>hidden2!M20</f>
        <v>274397</v>
      </c>
      <c r="G30" s="7">
        <f>hidden2!N20</f>
        <v>445558</v>
      </c>
      <c r="H30" s="7">
        <f>hidden2!O20</f>
        <v>93065</v>
      </c>
      <c r="I30" s="7">
        <f>hidden2!P20</f>
        <v>0</v>
      </c>
    </row>
    <row r="31" spans="1:9" x14ac:dyDescent="0.2">
      <c r="A31" s="6" t="str">
        <f>hidden1!A21</f>
        <v xml:space="preserve">    город Москва</v>
      </c>
      <c r="B31" s="7">
        <f>hidden2!I21</f>
        <v>1921630391</v>
      </c>
      <c r="C31" s="7">
        <f>hidden2!J21</f>
        <v>1930193775</v>
      </c>
      <c r="D31" s="7">
        <f>hidden2!K21</f>
        <v>1340691991</v>
      </c>
      <c r="E31" s="7">
        <f>hidden2!L21</f>
        <v>1281062314</v>
      </c>
      <c r="F31" s="7">
        <f>hidden2!M21</f>
        <v>28028255</v>
      </c>
      <c r="G31" s="7">
        <f>hidden2!N21</f>
        <v>24585901</v>
      </c>
      <c r="H31" s="7">
        <f>hidden2!O21</f>
        <v>101003351</v>
      </c>
      <c r="I31" s="7">
        <f>hidden2!P21</f>
        <v>302696503</v>
      </c>
    </row>
    <row r="32" spans="1:9" x14ac:dyDescent="0.2">
      <c r="A32" s="6" t="str">
        <f>hidden1!A22</f>
        <v xml:space="preserve">  СЕВЕРО-ЗАПАДНЫЙ ФЕДЕРАЛЬНЫЙ ОКРУГ</v>
      </c>
      <c r="B32" s="7">
        <f>hidden2!I22</f>
        <v>227066788</v>
      </c>
      <c r="C32" s="7">
        <f>hidden2!J22</f>
        <v>225956359</v>
      </c>
      <c r="D32" s="7">
        <f>hidden2!K22</f>
        <v>27903439</v>
      </c>
      <c r="E32" s="7">
        <f>hidden2!L22</f>
        <v>35812559</v>
      </c>
      <c r="F32" s="7">
        <f>hidden2!M22</f>
        <v>351446</v>
      </c>
      <c r="G32" s="7">
        <f>hidden2!N22</f>
        <v>189129</v>
      </c>
      <c r="H32" s="7">
        <f>hidden2!O22</f>
        <v>1956215</v>
      </c>
      <c r="I32" s="7">
        <f>hidden2!P22</f>
        <v>94476867</v>
      </c>
    </row>
    <row r="33" spans="1:9" x14ac:dyDescent="0.2">
      <c r="A33" s="6" t="str">
        <f>hidden1!A23</f>
        <v xml:space="preserve">    Республика Карелия</v>
      </c>
      <c r="B33" s="7">
        <f>hidden2!I23</f>
        <v>70922</v>
      </c>
      <c r="C33" s="7">
        <f>hidden2!J23</f>
        <v>2286307</v>
      </c>
      <c r="D33" s="7">
        <f>hidden2!K23</f>
        <v>2337210</v>
      </c>
      <c r="E33" s="7">
        <f>hidden2!L23</f>
        <v>9485201</v>
      </c>
      <c r="F33" s="7">
        <f>hidden2!M23</f>
        <v>0</v>
      </c>
      <c r="G33" s="7">
        <f>hidden2!N23</f>
        <v>0</v>
      </c>
      <c r="H33" s="7">
        <f>hidden2!O23</f>
        <v>10</v>
      </c>
      <c r="I33" s="7">
        <f>hidden2!P23</f>
        <v>0</v>
      </c>
    </row>
    <row r="34" spans="1:9" x14ac:dyDescent="0.2">
      <c r="A34" s="6" t="str">
        <f>hidden1!A24</f>
        <v xml:space="preserve">    Республика Коми</v>
      </c>
      <c r="B34" s="7">
        <f>hidden2!I24</f>
        <v>0</v>
      </c>
      <c r="C34" s="7">
        <f>hidden2!J24</f>
        <v>0</v>
      </c>
      <c r="D34" s="7">
        <f>hidden2!K24</f>
        <v>336</v>
      </c>
      <c r="E34" s="7">
        <f>hidden2!L24</f>
        <v>0</v>
      </c>
      <c r="F34" s="7">
        <f>hidden2!M24</f>
        <v>0</v>
      </c>
      <c r="G34" s="7">
        <f>hidden2!N24</f>
        <v>0</v>
      </c>
      <c r="H34" s="7">
        <f>hidden2!O24</f>
        <v>336</v>
      </c>
      <c r="I34" s="7">
        <f>hidden2!P24</f>
        <v>32826716</v>
      </c>
    </row>
    <row r="35" spans="1:9" x14ac:dyDescent="0.2">
      <c r="A35" s="6" t="str">
        <f>hidden1!A25</f>
        <v xml:space="preserve">    Архангельская область</v>
      </c>
      <c r="B35" s="7">
        <f>hidden2!I25</f>
        <v>0</v>
      </c>
      <c r="C35" s="7">
        <f>hidden2!J25</f>
        <v>0</v>
      </c>
      <c r="D35" s="7">
        <f>hidden2!K25</f>
        <v>16459</v>
      </c>
      <c r="E35" s="7">
        <f>hidden2!L25</f>
        <v>5994</v>
      </c>
      <c r="F35" s="7">
        <f>hidden2!M25</f>
        <v>3708</v>
      </c>
      <c r="G35" s="7">
        <f>hidden2!N25</f>
        <v>3268</v>
      </c>
      <c r="H35" s="7">
        <f>hidden2!O25</f>
        <v>10905</v>
      </c>
      <c r="I35" s="7">
        <f>hidden2!P25</f>
        <v>658</v>
      </c>
    </row>
    <row r="36" spans="1:9" x14ac:dyDescent="0.2">
      <c r="A36" s="6" t="str">
        <f>hidden1!A26</f>
        <v xml:space="preserve">    Вологодская область</v>
      </c>
      <c r="B36" s="7">
        <f>hidden2!I26</f>
        <v>491594</v>
      </c>
      <c r="C36" s="7">
        <f>hidden2!J26</f>
        <v>557753</v>
      </c>
      <c r="D36" s="7">
        <f>hidden2!K26</f>
        <v>2094215</v>
      </c>
      <c r="E36" s="7">
        <f>hidden2!L26</f>
        <v>2972660</v>
      </c>
      <c r="F36" s="7">
        <f>hidden2!M26</f>
        <v>0</v>
      </c>
      <c r="G36" s="7">
        <f>hidden2!N26</f>
        <v>0</v>
      </c>
      <c r="H36" s="7">
        <f>hidden2!O26</f>
        <v>39344</v>
      </c>
      <c r="I36" s="7">
        <f>hidden2!P26</f>
        <v>351201</v>
      </c>
    </row>
    <row r="37" spans="1:9" x14ac:dyDescent="0.2">
      <c r="A37" s="6" t="str">
        <f>hidden1!A27</f>
        <v xml:space="preserve">    Калининградская область</v>
      </c>
      <c r="B37" s="7">
        <f>hidden2!I27</f>
        <v>205353646</v>
      </c>
      <c r="C37" s="7">
        <f>hidden2!J27</f>
        <v>204874731</v>
      </c>
      <c r="D37" s="7">
        <f>hidden2!K27</f>
        <v>23961</v>
      </c>
      <c r="E37" s="7">
        <f>hidden2!L27</f>
        <v>32320</v>
      </c>
      <c r="F37" s="7">
        <f>hidden2!M27</f>
        <v>0</v>
      </c>
      <c r="G37" s="7">
        <f>hidden2!N27</f>
        <v>0</v>
      </c>
      <c r="H37" s="7">
        <f>hidden2!O27</f>
        <v>90</v>
      </c>
      <c r="I37" s="7">
        <f>hidden2!P27</f>
        <v>36621643</v>
      </c>
    </row>
    <row r="38" spans="1:9" x14ac:dyDescent="0.2">
      <c r="A38" s="6" t="str">
        <f>hidden1!A28</f>
        <v xml:space="preserve">    Ленинградская область</v>
      </c>
      <c r="B38" s="7">
        <f>hidden2!I28</f>
        <v>1887933</v>
      </c>
      <c r="C38" s="7">
        <f>hidden2!J28</f>
        <v>1500538</v>
      </c>
      <c r="D38" s="7">
        <f>hidden2!K28</f>
        <v>1299759</v>
      </c>
      <c r="E38" s="7">
        <f>hidden2!L28</f>
        <v>931682</v>
      </c>
      <c r="F38" s="7">
        <f>hidden2!M28</f>
        <v>0</v>
      </c>
      <c r="G38" s="7">
        <f>hidden2!N28</f>
        <v>0</v>
      </c>
      <c r="H38" s="7">
        <f>hidden2!O28</f>
        <v>368314</v>
      </c>
      <c r="I38" s="7">
        <f>hidden2!P28</f>
        <v>32037</v>
      </c>
    </row>
    <row r="39" spans="1:9" x14ac:dyDescent="0.2">
      <c r="A39" s="6" t="str">
        <f>hidden1!A29</f>
        <v xml:space="preserve">    Мурманская область</v>
      </c>
      <c r="B39" s="7">
        <f>hidden2!I29</f>
        <v>6232981</v>
      </c>
      <c r="C39" s="7">
        <f>hidden2!J29</f>
        <v>5948596</v>
      </c>
      <c r="D39" s="7">
        <f>hidden2!K29</f>
        <v>62370</v>
      </c>
      <c r="E39" s="7">
        <f>hidden2!L29</f>
        <v>61615</v>
      </c>
      <c r="F39" s="7">
        <f>hidden2!M29</f>
        <v>0</v>
      </c>
      <c r="G39" s="7">
        <f>hidden2!N29</f>
        <v>0</v>
      </c>
      <c r="H39" s="7">
        <f>hidden2!O29</f>
        <v>756</v>
      </c>
      <c r="I39" s="7">
        <f>hidden2!P29</f>
        <v>28146</v>
      </c>
    </row>
    <row r="40" spans="1:9" x14ac:dyDescent="0.2">
      <c r="A40" s="6" t="str">
        <f>hidden1!A30</f>
        <v xml:space="preserve">    Новгородская область</v>
      </c>
      <c r="B40" s="7">
        <f>hidden2!I30</f>
        <v>955</v>
      </c>
      <c r="C40" s="7">
        <f>hidden2!J30</f>
        <v>980</v>
      </c>
      <c r="D40" s="7">
        <f>hidden2!K30</f>
        <v>502440</v>
      </c>
      <c r="E40" s="7">
        <f>hidden2!L30</f>
        <v>495558</v>
      </c>
      <c r="F40" s="7">
        <f>hidden2!M30</f>
        <v>0</v>
      </c>
      <c r="G40" s="7">
        <f>hidden2!N30</f>
        <v>0</v>
      </c>
      <c r="H40" s="7">
        <f>hidden2!O30</f>
        <v>6905</v>
      </c>
      <c r="I40" s="7">
        <f>hidden2!P30</f>
        <v>101620</v>
      </c>
    </row>
    <row r="41" spans="1:9" x14ac:dyDescent="0.2">
      <c r="A41" s="6" t="str">
        <f>hidden1!A31</f>
        <v xml:space="preserve">    Псковская область</v>
      </c>
      <c r="B41" s="7">
        <f>hidden2!I31</f>
        <v>167930</v>
      </c>
      <c r="C41" s="7">
        <f>hidden2!J31</f>
        <v>167959</v>
      </c>
      <c r="D41" s="7">
        <f>hidden2!K31</f>
        <v>0</v>
      </c>
      <c r="E41" s="7">
        <f>hidden2!L31</f>
        <v>0</v>
      </c>
      <c r="F41" s="7">
        <f>hidden2!M31</f>
        <v>30417</v>
      </c>
      <c r="G41" s="7">
        <f>hidden2!N31</f>
        <v>2574</v>
      </c>
      <c r="H41" s="7">
        <f>hidden2!O31</f>
        <v>27843</v>
      </c>
      <c r="I41" s="7">
        <f>hidden2!P31</f>
        <v>0</v>
      </c>
    </row>
    <row r="42" spans="1:9" x14ac:dyDescent="0.2">
      <c r="A42" s="6" t="str">
        <f>hidden1!A32</f>
        <v xml:space="preserve">    город Санкт-Петербург</v>
      </c>
      <c r="B42" s="7">
        <f>hidden2!I32</f>
        <v>12860827</v>
      </c>
      <c r="C42" s="7">
        <f>hidden2!J32</f>
        <v>10619495</v>
      </c>
      <c r="D42" s="7">
        <f>hidden2!K32</f>
        <v>21566689</v>
      </c>
      <c r="E42" s="7">
        <f>hidden2!L32</f>
        <v>21827529</v>
      </c>
      <c r="F42" s="7">
        <f>hidden2!M32</f>
        <v>317321</v>
      </c>
      <c r="G42" s="7">
        <f>hidden2!N32</f>
        <v>183287</v>
      </c>
      <c r="H42" s="7">
        <f>hidden2!O32</f>
        <v>1501712</v>
      </c>
      <c r="I42" s="7">
        <f>hidden2!P32</f>
        <v>24514846</v>
      </c>
    </row>
    <row r="43" spans="1:9" x14ac:dyDescent="0.2">
      <c r="A43" s="6" t="str">
        <f>hidden1!A33</f>
        <v xml:space="preserve">    Ненецкий автономный округ</v>
      </c>
      <c r="B43" s="7">
        <f>hidden2!I33</f>
        <v>0</v>
      </c>
      <c r="C43" s="7">
        <f>hidden2!J33</f>
        <v>0</v>
      </c>
      <c r="D43" s="7">
        <f>hidden2!K33</f>
        <v>0</v>
      </c>
      <c r="E43" s="7">
        <f>hidden2!L33</f>
        <v>0</v>
      </c>
      <c r="F43" s="7">
        <f>hidden2!M33</f>
        <v>0</v>
      </c>
      <c r="G43" s="7">
        <f>hidden2!N33</f>
        <v>0</v>
      </c>
      <c r="H43" s="7">
        <f>hidden2!O33</f>
        <v>0</v>
      </c>
      <c r="I43" s="7">
        <f>hidden2!P33</f>
        <v>0</v>
      </c>
    </row>
    <row r="44" spans="1:9" x14ac:dyDescent="0.2">
      <c r="A44" s="6" t="str">
        <f>hidden1!A34</f>
        <v xml:space="preserve">  СЕВЕРО-КАВКАЗСКИЙ ФЕДЕРАЛЬНЫЙ ОКРУГ</v>
      </c>
      <c r="B44" s="7">
        <f>hidden2!I34</f>
        <v>396881</v>
      </c>
      <c r="C44" s="7">
        <f>hidden2!J34</f>
        <v>391312</v>
      </c>
      <c r="D44" s="7">
        <f>hidden2!K34</f>
        <v>5887993</v>
      </c>
      <c r="E44" s="7">
        <f>hidden2!L34</f>
        <v>5473815</v>
      </c>
      <c r="F44" s="7">
        <f>hidden2!M34</f>
        <v>1465</v>
      </c>
      <c r="G44" s="7">
        <f>hidden2!N34</f>
        <v>11320</v>
      </c>
      <c r="H44" s="7">
        <f>hidden2!O34</f>
        <v>401929</v>
      </c>
      <c r="I44" s="7">
        <f>hidden2!P34</f>
        <v>2025</v>
      </c>
    </row>
    <row r="45" spans="1:9" x14ac:dyDescent="0.2">
      <c r="A45" s="6" t="str">
        <f>hidden1!A35</f>
        <v xml:space="preserve">    Республика Дагестан</v>
      </c>
      <c r="B45" s="7">
        <f>hidden2!I35</f>
        <v>0</v>
      </c>
      <c r="C45" s="7">
        <f>hidden2!J35</f>
        <v>0</v>
      </c>
      <c r="D45" s="7">
        <f>hidden2!K35</f>
        <v>0</v>
      </c>
      <c r="E45" s="7">
        <f>hidden2!L35</f>
        <v>0</v>
      </c>
      <c r="F45" s="7">
        <f>hidden2!M35</f>
        <v>0</v>
      </c>
      <c r="G45" s="7">
        <f>hidden2!N35</f>
        <v>0</v>
      </c>
      <c r="H45" s="7">
        <f>hidden2!O35</f>
        <v>0</v>
      </c>
      <c r="I45" s="7">
        <f>hidden2!P35</f>
        <v>0</v>
      </c>
    </row>
    <row r="46" spans="1:9" x14ac:dyDescent="0.2">
      <c r="A46" s="6" t="str">
        <f>hidden1!A36</f>
        <v xml:space="preserve">    Республика Ингушетия</v>
      </c>
      <c r="B46" s="7">
        <f>hidden2!I36</f>
        <v>0</v>
      </c>
      <c r="C46" s="7">
        <f>hidden2!J36</f>
        <v>0</v>
      </c>
      <c r="D46" s="7">
        <f>hidden2!K36</f>
        <v>0</v>
      </c>
      <c r="E46" s="7">
        <f>hidden2!L36</f>
        <v>0</v>
      </c>
      <c r="F46" s="7">
        <f>hidden2!M36</f>
        <v>0</v>
      </c>
      <c r="G46" s="7">
        <f>hidden2!N36</f>
        <v>0</v>
      </c>
      <c r="H46" s="7">
        <f>hidden2!O36</f>
        <v>0</v>
      </c>
      <c r="I46" s="7">
        <f>hidden2!P36</f>
        <v>0</v>
      </c>
    </row>
    <row r="47" spans="1:9" x14ac:dyDescent="0.2">
      <c r="A47" s="6" t="str">
        <f>hidden1!A37</f>
        <v xml:space="preserve">    Кабардино-Балкарская Республика</v>
      </c>
      <c r="B47" s="7">
        <f>hidden2!I37</f>
        <v>0</v>
      </c>
      <c r="C47" s="7">
        <f>hidden2!J37</f>
        <v>95</v>
      </c>
      <c r="D47" s="7">
        <f>hidden2!K37</f>
        <v>12595</v>
      </c>
      <c r="E47" s="7">
        <f>hidden2!L37</f>
        <v>0</v>
      </c>
      <c r="F47" s="7">
        <f>hidden2!M37</f>
        <v>0</v>
      </c>
      <c r="G47" s="7">
        <f>hidden2!N37</f>
        <v>0</v>
      </c>
      <c r="H47" s="7">
        <f>hidden2!O37</f>
        <v>346</v>
      </c>
      <c r="I47" s="7">
        <f>hidden2!P37</f>
        <v>0</v>
      </c>
    </row>
    <row r="48" spans="1:9" x14ac:dyDescent="0.2">
      <c r="A48" s="6" t="str">
        <f>hidden1!A38</f>
        <v xml:space="preserve">    Карачаево-Черкесская Республика</v>
      </c>
      <c r="B48" s="7">
        <f>hidden2!I38</f>
        <v>0</v>
      </c>
      <c r="C48" s="7">
        <f>hidden2!J38</f>
        <v>0</v>
      </c>
      <c r="D48" s="7">
        <f>hidden2!K38</f>
        <v>0</v>
      </c>
      <c r="E48" s="7">
        <f>hidden2!L38</f>
        <v>0</v>
      </c>
      <c r="F48" s="7">
        <f>hidden2!M38</f>
        <v>0</v>
      </c>
      <c r="G48" s="7">
        <f>hidden2!N38</f>
        <v>0</v>
      </c>
      <c r="H48" s="7">
        <f>hidden2!O38</f>
        <v>0</v>
      </c>
      <c r="I48" s="7">
        <f>hidden2!P38</f>
        <v>0</v>
      </c>
    </row>
    <row r="49" spans="1:9" x14ac:dyDescent="0.2">
      <c r="A49" s="6" t="str">
        <f>hidden1!A39</f>
        <v xml:space="preserve">    Республика Северная Осетия-Алания</v>
      </c>
      <c r="B49" s="7">
        <f>hidden2!I39</f>
        <v>0</v>
      </c>
      <c r="C49" s="7">
        <f>hidden2!J39</f>
        <v>0</v>
      </c>
      <c r="D49" s="7">
        <f>hidden2!K39</f>
        <v>0</v>
      </c>
      <c r="E49" s="7">
        <f>hidden2!L39</f>
        <v>0</v>
      </c>
      <c r="F49" s="7">
        <f>hidden2!M39</f>
        <v>0</v>
      </c>
      <c r="G49" s="7">
        <f>hidden2!N39</f>
        <v>0</v>
      </c>
      <c r="H49" s="7">
        <f>hidden2!O39</f>
        <v>0</v>
      </c>
      <c r="I49" s="7">
        <f>hidden2!P39</f>
        <v>0</v>
      </c>
    </row>
    <row r="50" spans="1:9" x14ac:dyDescent="0.2">
      <c r="A50" s="6" t="str">
        <f>hidden1!A40</f>
        <v xml:space="preserve">    Чеченская Республика</v>
      </c>
      <c r="B50" s="7">
        <f>hidden2!I40</f>
        <v>0</v>
      </c>
      <c r="C50" s="7">
        <f>hidden2!J40</f>
        <v>0</v>
      </c>
      <c r="D50" s="7">
        <f>hidden2!K40</f>
        <v>366086</v>
      </c>
      <c r="E50" s="7">
        <f>hidden2!L40</f>
        <v>0</v>
      </c>
      <c r="F50" s="7">
        <f>hidden2!M40</f>
        <v>0</v>
      </c>
      <c r="G50" s="7">
        <f>hidden2!N40</f>
        <v>0</v>
      </c>
      <c r="H50" s="7">
        <f>hidden2!O40</f>
        <v>366086</v>
      </c>
      <c r="I50" s="7">
        <f>hidden2!P40</f>
        <v>0</v>
      </c>
    </row>
    <row r="51" spans="1:9" x14ac:dyDescent="0.2">
      <c r="A51" s="6" t="str">
        <f>hidden1!A41</f>
        <v xml:space="preserve">    Ставропольский край</v>
      </c>
      <c r="B51" s="7">
        <f>hidden2!I41</f>
        <v>396881</v>
      </c>
      <c r="C51" s="7">
        <f>hidden2!J41</f>
        <v>391217</v>
      </c>
      <c r="D51" s="7">
        <f>hidden2!K41</f>
        <v>5509312</v>
      </c>
      <c r="E51" s="7">
        <f>hidden2!L41</f>
        <v>5473815</v>
      </c>
      <c r="F51" s="7">
        <f>hidden2!M41</f>
        <v>1465</v>
      </c>
      <c r="G51" s="7">
        <f>hidden2!N41</f>
        <v>11320</v>
      </c>
      <c r="H51" s="7">
        <f>hidden2!O41</f>
        <v>35497</v>
      </c>
      <c r="I51" s="7">
        <f>hidden2!P41</f>
        <v>2025</v>
      </c>
    </row>
    <row r="52" spans="1:9" x14ac:dyDescent="0.2">
      <c r="A52" s="6" t="str">
        <f>hidden1!A42</f>
        <v xml:space="preserve">  ЮЖНЫЙ ФЕДЕРАЛЬНЫЙ ОКРУГ</v>
      </c>
      <c r="B52" s="7">
        <f>hidden2!I42</f>
        <v>209441695</v>
      </c>
      <c r="C52" s="7">
        <f>hidden2!J42</f>
        <v>207188454</v>
      </c>
      <c r="D52" s="7">
        <f>hidden2!K42</f>
        <v>17581161</v>
      </c>
      <c r="E52" s="7">
        <f>hidden2!L42</f>
        <v>10799923</v>
      </c>
      <c r="F52" s="7">
        <f>hidden2!M42</f>
        <v>44646110</v>
      </c>
      <c r="G52" s="7">
        <f>hidden2!N42</f>
        <v>48513752</v>
      </c>
      <c r="H52" s="7">
        <f>hidden2!O42</f>
        <v>3321493</v>
      </c>
      <c r="I52" s="7">
        <f>hidden2!P42</f>
        <v>405399</v>
      </c>
    </row>
    <row r="53" spans="1:9" x14ac:dyDescent="0.2">
      <c r="A53" s="6" t="str">
        <f>hidden1!A43</f>
        <v xml:space="preserve">    Республика Адыгея</v>
      </c>
      <c r="B53" s="7">
        <f>hidden2!I43</f>
        <v>0</v>
      </c>
      <c r="C53" s="7">
        <f>hidden2!J43</f>
        <v>0</v>
      </c>
      <c r="D53" s="7">
        <f>hidden2!K43</f>
        <v>0</v>
      </c>
      <c r="E53" s="7">
        <f>hidden2!L43</f>
        <v>0</v>
      </c>
      <c r="F53" s="7">
        <f>hidden2!M43</f>
        <v>0</v>
      </c>
      <c r="G53" s="7">
        <f>hidden2!N43</f>
        <v>0</v>
      </c>
      <c r="H53" s="7">
        <f>hidden2!O43</f>
        <v>0</v>
      </c>
      <c r="I53" s="7">
        <f>hidden2!P43</f>
        <v>0</v>
      </c>
    </row>
    <row r="54" spans="1:9" x14ac:dyDescent="0.2">
      <c r="A54" s="6" t="str">
        <f>hidden1!A44</f>
        <v xml:space="preserve">    Республика Калмыкия</v>
      </c>
      <c r="B54" s="7">
        <f>hidden2!I44</f>
        <v>0</v>
      </c>
      <c r="C54" s="7">
        <f>hidden2!J44</f>
        <v>0</v>
      </c>
      <c r="D54" s="7">
        <f>hidden2!K44</f>
        <v>0</v>
      </c>
      <c r="E54" s="7">
        <f>hidden2!L44</f>
        <v>0</v>
      </c>
      <c r="F54" s="7">
        <f>hidden2!M44</f>
        <v>0</v>
      </c>
      <c r="G54" s="7">
        <f>hidden2!N44</f>
        <v>0</v>
      </c>
      <c r="H54" s="7">
        <f>hidden2!O44</f>
        <v>0</v>
      </c>
      <c r="I54" s="7">
        <f>hidden2!P44</f>
        <v>0</v>
      </c>
    </row>
    <row r="55" spans="1:9" x14ac:dyDescent="0.2">
      <c r="A55" s="6" t="str">
        <f>hidden1!A45</f>
        <v xml:space="preserve">    Республика Крым</v>
      </c>
      <c r="B55" s="7">
        <f>hidden2!I45</f>
        <v>43423</v>
      </c>
      <c r="C55" s="7">
        <f>hidden2!J45</f>
        <v>43415</v>
      </c>
      <c r="D55" s="7">
        <f>hidden2!K45</f>
        <v>1503103</v>
      </c>
      <c r="E55" s="7">
        <f>hidden2!L45</f>
        <v>1505921</v>
      </c>
      <c r="F55" s="7">
        <f>hidden2!M45</f>
        <v>2500</v>
      </c>
      <c r="G55" s="7">
        <f>hidden2!N45</f>
        <v>2500</v>
      </c>
      <c r="H55" s="7">
        <f>hidden2!O45</f>
        <v>42</v>
      </c>
      <c r="I55" s="7">
        <f>hidden2!P45</f>
        <v>569</v>
      </c>
    </row>
    <row r="56" spans="1:9" x14ac:dyDescent="0.2">
      <c r="A56" s="6" t="str">
        <f>hidden1!A46</f>
        <v xml:space="preserve">    Краснодарский край</v>
      </c>
      <c r="B56" s="7">
        <f>hidden2!I46</f>
        <v>194809682</v>
      </c>
      <c r="C56" s="7">
        <f>hidden2!J46</f>
        <v>192119568</v>
      </c>
      <c r="D56" s="7">
        <f>hidden2!K46</f>
        <v>1295679</v>
      </c>
      <c r="E56" s="7">
        <f>hidden2!L46</f>
        <v>1281556</v>
      </c>
      <c r="F56" s="7">
        <f>hidden2!M46</f>
        <v>9429259</v>
      </c>
      <c r="G56" s="7">
        <f>hidden2!N46</f>
        <v>8653219</v>
      </c>
      <c r="H56" s="7">
        <f>hidden2!O46</f>
        <v>795343</v>
      </c>
      <c r="I56" s="7">
        <f>hidden2!P46</f>
        <v>367342</v>
      </c>
    </row>
    <row r="57" spans="1:9" x14ac:dyDescent="0.2">
      <c r="A57" s="6" t="str">
        <f>hidden1!A47</f>
        <v xml:space="preserve">    Астраханская область</v>
      </c>
      <c r="B57" s="7">
        <f>hidden2!I47</f>
        <v>10515</v>
      </c>
      <c r="C57" s="7">
        <f>hidden2!J47</f>
        <v>51922</v>
      </c>
      <c r="D57" s="7">
        <f>hidden2!K47</f>
        <v>83250</v>
      </c>
      <c r="E57" s="7">
        <f>hidden2!L47</f>
        <v>134502</v>
      </c>
      <c r="F57" s="7">
        <f>hidden2!M47</f>
        <v>0</v>
      </c>
      <c r="G57" s="7">
        <f>hidden2!N47</f>
        <v>0</v>
      </c>
      <c r="H57" s="7">
        <f>hidden2!O47</f>
        <v>0</v>
      </c>
      <c r="I57" s="7">
        <f>hidden2!P47</f>
        <v>0</v>
      </c>
    </row>
    <row r="58" spans="1:9" x14ac:dyDescent="0.2">
      <c r="A58" s="6" t="str">
        <f>hidden1!A48</f>
        <v xml:space="preserve">    Волгоградская область</v>
      </c>
      <c r="B58" s="7">
        <f>hidden2!I48</f>
        <v>63761</v>
      </c>
      <c r="C58" s="7">
        <f>hidden2!J48</f>
        <v>62523</v>
      </c>
      <c r="D58" s="7">
        <f>hidden2!K48</f>
        <v>6690561</v>
      </c>
      <c r="E58" s="7">
        <f>hidden2!L48</f>
        <v>6425508</v>
      </c>
      <c r="F58" s="7">
        <f>hidden2!M48</f>
        <v>22943955</v>
      </c>
      <c r="G58" s="7">
        <f>hidden2!N48</f>
        <v>22943955</v>
      </c>
      <c r="H58" s="7">
        <f>hidden2!O48</f>
        <v>265054</v>
      </c>
      <c r="I58" s="7">
        <f>hidden2!P48</f>
        <v>101</v>
      </c>
    </row>
    <row r="59" spans="1:9" x14ac:dyDescent="0.2">
      <c r="A59" s="6" t="str">
        <f>hidden1!A49</f>
        <v xml:space="preserve">    Ростовская область</v>
      </c>
      <c r="B59" s="7">
        <f>hidden2!I49</f>
        <v>14487875</v>
      </c>
      <c r="C59" s="7">
        <f>hidden2!J49</f>
        <v>14889146</v>
      </c>
      <c r="D59" s="7">
        <f>hidden2!K49</f>
        <v>8008568</v>
      </c>
      <c r="E59" s="7">
        <f>hidden2!L49</f>
        <v>1452436</v>
      </c>
      <c r="F59" s="7">
        <f>hidden2!M49</f>
        <v>12270396</v>
      </c>
      <c r="G59" s="7">
        <f>hidden2!N49</f>
        <v>16914078</v>
      </c>
      <c r="H59" s="7">
        <f>hidden2!O49</f>
        <v>2261054</v>
      </c>
      <c r="I59" s="7">
        <f>hidden2!P49</f>
        <v>37387</v>
      </c>
    </row>
    <row r="60" spans="1:9" x14ac:dyDescent="0.2">
      <c r="A60" s="6" t="str">
        <f>hidden1!A50</f>
        <v xml:space="preserve">    город Севастополь</v>
      </c>
      <c r="B60" s="7">
        <f>hidden2!I50</f>
        <v>26439</v>
      </c>
      <c r="C60" s="7">
        <f>hidden2!J50</f>
        <v>21880</v>
      </c>
      <c r="D60" s="7">
        <f>hidden2!K50</f>
        <v>0</v>
      </c>
      <c r="E60" s="7">
        <f>hidden2!L50</f>
        <v>0</v>
      </c>
      <c r="F60" s="7">
        <f>hidden2!M50</f>
        <v>0</v>
      </c>
      <c r="G60" s="7">
        <f>hidden2!N50</f>
        <v>0</v>
      </c>
      <c r="H60" s="7">
        <f>hidden2!O50</f>
        <v>0</v>
      </c>
      <c r="I60" s="7">
        <f>hidden2!P50</f>
        <v>0</v>
      </c>
    </row>
    <row r="61" spans="1:9" x14ac:dyDescent="0.2">
      <c r="A61" s="6" t="str">
        <f>hidden1!A51</f>
        <v xml:space="preserve">  ПРИВОЛЖСКИЙ ФЕДЕРАЛЬНЫЙ ОКРУГ</v>
      </c>
      <c r="B61" s="7">
        <f>hidden2!I51</f>
        <v>136180267</v>
      </c>
      <c r="C61" s="7">
        <f>hidden2!J51</f>
        <v>133646402</v>
      </c>
      <c r="D61" s="7">
        <f>hidden2!K51</f>
        <v>51452940</v>
      </c>
      <c r="E61" s="7">
        <f>hidden2!L51</f>
        <v>67842674</v>
      </c>
      <c r="F61" s="7">
        <f>hidden2!M51</f>
        <v>828350</v>
      </c>
      <c r="G61" s="7">
        <f>hidden2!N51</f>
        <v>974444</v>
      </c>
      <c r="H61" s="7">
        <f>hidden2!O51</f>
        <v>3498842</v>
      </c>
      <c r="I61" s="7">
        <f>hidden2!P51</f>
        <v>35732182</v>
      </c>
    </row>
    <row r="62" spans="1:9" x14ac:dyDescent="0.2">
      <c r="A62" s="6" t="str">
        <f>hidden1!A52</f>
        <v xml:space="preserve">    Республика Башкортостан</v>
      </c>
      <c r="B62" s="7">
        <f>hidden2!I52</f>
        <v>57645725</v>
      </c>
      <c r="C62" s="7">
        <f>hidden2!J52</f>
        <v>57563047</v>
      </c>
      <c r="D62" s="7">
        <f>hidden2!K52</f>
        <v>1058429</v>
      </c>
      <c r="E62" s="7">
        <f>hidden2!L52</f>
        <v>20186056</v>
      </c>
      <c r="F62" s="7">
        <f>hidden2!M52</f>
        <v>51016</v>
      </c>
      <c r="G62" s="7">
        <f>hidden2!N52</f>
        <v>1470</v>
      </c>
      <c r="H62" s="7">
        <f>hidden2!O52</f>
        <v>51147</v>
      </c>
      <c r="I62" s="7">
        <f>hidden2!P52</f>
        <v>205480</v>
      </c>
    </row>
    <row r="63" spans="1:9" x14ac:dyDescent="0.2">
      <c r="A63" s="6" t="str">
        <f>hidden1!A53</f>
        <v xml:space="preserve">    Республика Марий-Эл</v>
      </c>
      <c r="B63" s="7">
        <f>hidden2!I53</f>
        <v>347675</v>
      </c>
      <c r="C63" s="7">
        <f>hidden2!J53</f>
        <v>338083</v>
      </c>
      <c r="D63" s="7">
        <f>hidden2!K53</f>
        <v>2286</v>
      </c>
      <c r="E63" s="7">
        <f>hidden2!L53</f>
        <v>3150</v>
      </c>
      <c r="F63" s="7">
        <f>hidden2!M53</f>
        <v>0</v>
      </c>
      <c r="G63" s="7">
        <f>hidden2!N53</f>
        <v>0</v>
      </c>
      <c r="H63" s="7">
        <f>hidden2!O53</f>
        <v>0</v>
      </c>
      <c r="I63" s="7">
        <f>hidden2!P53</f>
        <v>9619</v>
      </c>
    </row>
    <row r="64" spans="1:9" x14ac:dyDescent="0.2">
      <c r="A64" s="6" t="str">
        <f>hidden1!A54</f>
        <v xml:space="preserve">    Республика Мордовия</v>
      </c>
      <c r="B64" s="7">
        <f>hidden2!I54</f>
        <v>22746</v>
      </c>
      <c r="C64" s="7">
        <f>hidden2!J54</f>
        <v>21267</v>
      </c>
      <c r="D64" s="7">
        <f>hidden2!K54</f>
        <v>201044</v>
      </c>
      <c r="E64" s="7">
        <f>hidden2!L54</f>
        <v>22693</v>
      </c>
      <c r="F64" s="7">
        <f>hidden2!M54</f>
        <v>0</v>
      </c>
      <c r="G64" s="7">
        <f>hidden2!N54</f>
        <v>0</v>
      </c>
      <c r="H64" s="7">
        <f>hidden2!O54</f>
        <v>178351</v>
      </c>
      <c r="I64" s="7">
        <f>hidden2!P54</f>
        <v>27184</v>
      </c>
    </row>
    <row r="65" spans="1:9" x14ac:dyDescent="0.2">
      <c r="A65" s="6" t="str">
        <f>hidden1!A55</f>
        <v xml:space="preserve">    Республика Татарстан</v>
      </c>
      <c r="B65" s="7">
        <f>hidden2!I55</f>
        <v>11399281</v>
      </c>
      <c r="C65" s="7">
        <f>hidden2!J55</f>
        <v>10401990</v>
      </c>
      <c r="D65" s="7">
        <f>hidden2!K55</f>
        <v>17728560</v>
      </c>
      <c r="E65" s="7">
        <f>hidden2!L55</f>
        <v>17783052</v>
      </c>
      <c r="F65" s="7">
        <f>hidden2!M55</f>
        <v>0</v>
      </c>
      <c r="G65" s="7">
        <f>hidden2!N55</f>
        <v>0</v>
      </c>
      <c r="H65" s="7">
        <f>hidden2!O55</f>
        <v>277908</v>
      </c>
      <c r="I65" s="7">
        <f>hidden2!P55</f>
        <v>31075013</v>
      </c>
    </row>
    <row r="66" spans="1:9" x14ac:dyDescent="0.2">
      <c r="A66" s="6" t="str">
        <f>hidden1!A56</f>
        <v xml:space="preserve">    Удмуртская Республика</v>
      </c>
      <c r="B66" s="7">
        <f>hidden2!I56</f>
        <v>35552276</v>
      </c>
      <c r="C66" s="7">
        <f>hidden2!J56</f>
        <v>35010814</v>
      </c>
      <c r="D66" s="7">
        <f>hidden2!K56</f>
        <v>478047</v>
      </c>
      <c r="E66" s="7">
        <f>hidden2!L56</f>
        <v>801979</v>
      </c>
      <c r="F66" s="7">
        <f>hidden2!M56</f>
        <v>0</v>
      </c>
      <c r="G66" s="7">
        <f>hidden2!N56</f>
        <v>0</v>
      </c>
      <c r="H66" s="7">
        <f>hidden2!O56</f>
        <v>8516</v>
      </c>
      <c r="I66" s="7">
        <f>hidden2!P56</f>
        <v>1100</v>
      </c>
    </row>
    <row r="67" spans="1:9" x14ac:dyDescent="0.2">
      <c r="A67" s="6" t="str">
        <f>hidden1!A57</f>
        <v xml:space="preserve">    Чувашская Республика</v>
      </c>
      <c r="B67" s="7">
        <f>hidden2!I57</f>
        <v>823094</v>
      </c>
      <c r="C67" s="7">
        <f>hidden2!J57</f>
        <v>792658</v>
      </c>
      <c r="D67" s="7">
        <f>hidden2!K57</f>
        <v>2379951</v>
      </c>
      <c r="E67" s="7">
        <f>hidden2!L57</f>
        <v>2346041</v>
      </c>
      <c r="F67" s="7">
        <f>hidden2!M57</f>
        <v>0</v>
      </c>
      <c r="G67" s="7">
        <f>hidden2!N57</f>
        <v>0</v>
      </c>
      <c r="H67" s="7">
        <f>hidden2!O57</f>
        <v>34842</v>
      </c>
      <c r="I67" s="7">
        <f>hidden2!P57</f>
        <v>0</v>
      </c>
    </row>
    <row r="68" spans="1:9" x14ac:dyDescent="0.2">
      <c r="A68" s="6" t="str">
        <f>hidden1!A58</f>
        <v xml:space="preserve">    Кировская область</v>
      </c>
      <c r="B68" s="7">
        <f>hidden2!I58</f>
        <v>15510789</v>
      </c>
      <c r="C68" s="7">
        <f>hidden2!J58</f>
        <v>15500693</v>
      </c>
      <c r="D68" s="7">
        <f>hidden2!K58</f>
        <v>5267</v>
      </c>
      <c r="E68" s="7">
        <f>hidden2!L58</f>
        <v>8507</v>
      </c>
      <c r="F68" s="7">
        <f>hidden2!M58</f>
        <v>0</v>
      </c>
      <c r="G68" s="7">
        <f>hidden2!N58</f>
        <v>0</v>
      </c>
      <c r="H68" s="7">
        <f>hidden2!O58</f>
        <v>0</v>
      </c>
      <c r="I68" s="7">
        <f>hidden2!P58</f>
        <v>0</v>
      </c>
    </row>
    <row r="69" spans="1:9" x14ac:dyDescent="0.2">
      <c r="A69" s="6" t="str">
        <f>hidden1!A59</f>
        <v xml:space="preserve">    Нижегородская область</v>
      </c>
      <c r="B69" s="7">
        <f>hidden2!I59</f>
        <v>2155493</v>
      </c>
      <c r="C69" s="7">
        <f>hidden2!J59</f>
        <v>1797485</v>
      </c>
      <c r="D69" s="7">
        <f>hidden2!K59</f>
        <v>3649188</v>
      </c>
      <c r="E69" s="7">
        <f>hidden2!L59</f>
        <v>3803452</v>
      </c>
      <c r="F69" s="7">
        <f>hidden2!M59</f>
        <v>62326</v>
      </c>
      <c r="G69" s="7">
        <f>hidden2!N59</f>
        <v>18831</v>
      </c>
      <c r="H69" s="7">
        <f>hidden2!O59</f>
        <v>92054</v>
      </c>
      <c r="I69" s="7">
        <f>hidden2!P59</f>
        <v>407309</v>
      </c>
    </row>
    <row r="70" spans="1:9" x14ac:dyDescent="0.2">
      <c r="A70" s="6" t="str">
        <f>hidden1!A60</f>
        <v xml:space="preserve">    Оренбургская область</v>
      </c>
      <c r="B70" s="7">
        <f>hidden2!I60</f>
        <v>337266</v>
      </c>
      <c r="C70" s="7">
        <f>hidden2!J60</f>
        <v>339180</v>
      </c>
      <c r="D70" s="7">
        <f>hidden2!K60</f>
        <v>676883</v>
      </c>
      <c r="E70" s="7">
        <f>hidden2!L60</f>
        <v>486691</v>
      </c>
      <c r="F70" s="7">
        <f>hidden2!M60</f>
        <v>0</v>
      </c>
      <c r="G70" s="7">
        <f>hidden2!N60</f>
        <v>0</v>
      </c>
      <c r="H70" s="7">
        <f>hidden2!O60</f>
        <v>5447</v>
      </c>
      <c r="I70" s="7">
        <f>hidden2!P60</f>
        <v>3148915</v>
      </c>
    </row>
    <row r="71" spans="1:9" x14ac:dyDescent="0.2">
      <c r="A71" s="6" t="str">
        <f>hidden1!A61</f>
        <v xml:space="preserve">    Пензенская область</v>
      </c>
      <c r="B71" s="7">
        <f>hidden2!I61</f>
        <v>750401</v>
      </c>
      <c r="C71" s="7">
        <f>hidden2!J61</f>
        <v>750180</v>
      </c>
      <c r="D71" s="7">
        <f>hidden2!K61</f>
        <v>789469</v>
      </c>
      <c r="E71" s="7">
        <f>hidden2!L61</f>
        <v>791628</v>
      </c>
      <c r="F71" s="7">
        <f>hidden2!M61</f>
        <v>0</v>
      </c>
      <c r="G71" s="7">
        <f>hidden2!N61</f>
        <v>18861</v>
      </c>
      <c r="H71" s="7">
        <f>hidden2!O61</f>
        <v>73</v>
      </c>
      <c r="I71" s="7">
        <f>hidden2!P61</f>
        <v>0</v>
      </c>
    </row>
    <row r="72" spans="1:9" x14ac:dyDescent="0.2">
      <c r="A72" s="6" t="str">
        <f>hidden1!A62</f>
        <v xml:space="preserve">    Пермский край</v>
      </c>
      <c r="B72" s="7">
        <f>hidden2!I62</f>
        <v>2472907</v>
      </c>
      <c r="C72" s="7">
        <f>hidden2!J62</f>
        <v>2377227</v>
      </c>
      <c r="D72" s="7">
        <f>hidden2!K62</f>
        <v>22746966</v>
      </c>
      <c r="E72" s="7">
        <f>hidden2!L62</f>
        <v>20014740</v>
      </c>
      <c r="F72" s="7">
        <f>hidden2!M62</f>
        <v>1489</v>
      </c>
      <c r="G72" s="7">
        <f>hidden2!N62</f>
        <v>0</v>
      </c>
      <c r="H72" s="7">
        <f>hidden2!O62</f>
        <v>2690787</v>
      </c>
      <c r="I72" s="7">
        <f>hidden2!P62</f>
        <v>443980</v>
      </c>
    </row>
    <row r="73" spans="1:9" x14ac:dyDescent="0.2">
      <c r="A73" s="6" t="str">
        <f>hidden1!A63</f>
        <v xml:space="preserve">    Самарская область</v>
      </c>
      <c r="B73" s="7">
        <f>hidden2!I63</f>
        <v>3523786</v>
      </c>
      <c r="C73" s="7">
        <f>hidden2!J63</f>
        <v>3245667</v>
      </c>
      <c r="D73" s="7">
        <f>hidden2!K63</f>
        <v>1580035</v>
      </c>
      <c r="E73" s="7">
        <f>hidden2!L63</f>
        <v>1437904</v>
      </c>
      <c r="F73" s="7">
        <f>hidden2!M63</f>
        <v>711085</v>
      </c>
      <c r="G73" s="7">
        <f>hidden2!N63</f>
        <v>935282</v>
      </c>
      <c r="H73" s="7">
        <f>hidden2!O63</f>
        <v>157245</v>
      </c>
      <c r="I73" s="7">
        <f>hidden2!P63</f>
        <v>293982</v>
      </c>
    </row>
    <row r="74" spans="1:9" x14ac:dyDescent="0.2">
      <c r="A74" s="6" t="str">
        <f>hidden1!A64</f>
        <v xml:space="preserve">    Саратовская область</v>
      </c>
      <c r="B74" s="7">
        <f>hidden2!I64</f>
        <v>5638824</v>
      </c>
      <c r="C74" s="7">
        <f>hidden2!J64</f>
        <v>5508109</v>
      </c>
      <c r="D74" s="7">
        <f>hidden2!K64</f>
        <v>107933</v>
      </c>
      <c r="E74" s="7">
        <f>hidden2!L64</f>
        <v>107897</v>
      </c>
      <c r="F74" s="7">
        <f>hidden2!M64</f>
        <v>2434</v>
      </c>
      <c r="G74" s="7">
        <f>hidden2!N64</f>
        <v>0</v>
      </c>
      <c r="H74" s="7">
        <f>hidden2!O64</f>
        <v>2470</v>
      </c>
      <c r="I74" s="7">
        <f>hidden2!P64</f>
        <v>119600</v>
      </c>
    </row>
    <row r="75" spans="1:9" x14ac:dyDescent="0.2">
      <c r="A75" s="6" t="str">
        <f>hidden1!A65</f>
        <v xml:space="preserve">    Ульяновская область</v>
      </c>
      <c r="B75" s="7">
        <f>hidden2!I65</f>
        <v>4</v>
      </c>
      <c r="C75" s="7">
        <f>hidden2!J65</f>
        <v>2</v>
      </c>
      <c r="D75" s="7">
        <f>hidden2!K65</f>
        <v>48882</v>
      </c>
      <c r="E75" s="7">
        <f>hidden2!L65</f>
        <v>48884</v>
      </c>
      <c r="F75" s="7">
        <f>hidden2!M65</f>
        <v>0</v>
      </c>
      <c r="G75" s="7">
        <f>hidden2!N65</f>
        <v>0</v>
      </c>
      <c r="H75" s="7">
        <f>hidden2!O65</f>
        <v>2</v>
      </c>
      <c r="I75" s="7">
        <f>hidden2!P65</f>
        <v>0</v>
      </c>
    </row>
    <row r="76" spans="1:9" x14ac:dyDescent="0.2">
      <c r="A76" s="6" t="str">
        <f>hidden1!A66</f>
        <v xml:space="preserve">  УРАЛЬСКИЙ ФЕДЕРАЛЬНЫЙ ОКРУГ</v>
      </c>
      <c r="B76" s="7">
        <f>hidden2!I66</f>
        <v>36412536</v>
      </c>
      <c r="C76" s="7">
        <f>hidden2!J66</f>
        <v>37108832</v>
      </c>
      <c r="D76" s="7">
        <f>hidden2!K66</f>
        <v>49605567</v>
      </c>
      <c r="E76" s="7">
        <f>hidden2!L66</f>
        <v>49442289</v>
      </c>
      <c r="F76" s="7">
        <f>hidden2!M66</f>
        <v>124237</v>
      </c>
      <c r="G76" s="7">
        <f>hidden2!N66</f>
        <v>195095</v>
      </c>
      <c r="H76" s="7">
        <f>hidden2!O66</f>
        <v>866897</v>
      </c>
      <c r="I76" s="7">
        <f>hidden2!P66</f>
        <v>18093414</v>
      </c>
    </row>
    <row r="77" spans="1:9" x14ac:dyDescent="0.2">
      <c r="A77" s="6" t="str">
        <f>hidden1!A67</f>
        <v xml:space="preserve">    Курганская область</v>
      </c>
      <c r="B77" s="7">
        <f>hidden2!I67</f>
        <v>10512</v>
      </c>
      <c r="C77" s="7">
        <f>hidden2!J67</f>
        <v>5684</v>
      </c>
      <c r="D77" s="7">
        <f>hidden2!K67</f>
        <v>1263785</v>
      </c>
      <c r="E77" s="7">
        <f>hidden2!L67</f>
        <v>1241793</v>
      </c>
      <c r="F77" s="7">
        <f>hidden2!M67</f>
        <v>0</v>
      </c>
      <c r="G77" s="7">
        <f>hidden2!N67</f>
        <v>0</v>
      </c>
      <c r="H77" s="7">
        <f>hidden2!O67</f>
        <v>21992</v>
      </c>
      <c r="I77" s="7">
        <f>hidden2!P67</f>
        <v>0</v>
      </c>
    </row>
    <row r="78" spans="1:9" x14ac:dyDescent="0.2">
      <c r="A78" s="6" t="str">
        <f>hidden1!A68</f>
        <v xml:space="preserve">    Свердловская область</v>
      </c>
      <c r="B78" s="7">
        <f>hidden2!I68</f>
        <v>20531997</v>
      </c>
      <c r="C78" s="7">
        <f>hidden2!J68</f>
        <v>21004879</v>
      </c>
      <c r="D78" s="7">
        <f>hidden2!K68</f>
        <v>35925760</v>
      </c>
      <c r="E78" s="7">
        <f>hidden2!L68</f>
        <v>35727303</v>
      </c>
      <c r="F78" s="7">
        <f>hidden2!M68</f>
        <v>124237</v>
      </c>
      <c r="G78" s="7">
        <f>hidden2!N68</f>
        <v>195095</v>
      </c>
      <c r="H78" s="7">
        <f>hidden2!O68</f>
        <v>253711</v>
      </c>
      <c r="I78" s="7">
        <f>hidden2!P68</f>
        <v>3400280</v>
      </c>
    </row>
    <row r="79" spans="1:9" x14ac:dyDescent="0.2">
      <c r="A79" s="6" t="str">
        <f>hidden1!A69</f>
        <v xml:space="preserve">    Тюменская область</v>
      </c>
      <c r="B79" s="7">
        <f>hidden2!I69</f>
        <v>2269576</v>
      </c>
      <c r="C79" s="7">
        <f>hidden2!J69</f>
        <v>2269464</v>
      </c>
      <c r="D79" s="7">
        <f>hidden2!K69</f>
        <v>3498226</v>
      </c>
      <c r="E79" s="7">
        <f>hidden2!L69</f>
        <v>2960991</v>
      </c>
      <c r="F79" s="7">
        <f>hidden2!M69</f>
        <v>0</v>
      </c>
      <c r="G79" s="7">
        <f>hidden2!N69</f>
        <v>0</v>
      </c>
      <c r="H79" s="7">
        <f>hidden2!O69</f>
        <v>538379</v>
      </c>
      <c r="I79" s="7">
        <f>hidden2!P69</f>
        <v>13675110</v>
      </c>
    </row>
    <row r="80" spans="1:9" x14ac:dyDescent="0.2">
      <c r="A80" s="6" t="str">
        <f>hidden1!A70</f>
        <v xml:space="preserve">    Челябинская область</v>
      </c>
      <c r="B80" s="7">
        <f>hidden2!I70</f>
        <v>617191</v>
      </c>
      <c r="C80" s="7">
        <f>hidden2!J70</f>
        <v>825714</v>
      </c>
      <c r="D80" s="7">
        <f>hidden2!K70</f>
        <v>3126861</v>
      </c>
      <c r="E80" s="7">
        <f>hidden2!L70</f>
        <v>3137460</v>
      </c>
      <c r="F80" s="7">
        <f>hidden2!M70</f>
        <v>0</v>
      </c>
      <c r="G80" s="7">
        <f>hidden2!N70</f>
        <v>0</v>
      </c>
      <c r="H80" s="7">
        <f>hidden2!O70</f>
        <v>38587</v>
      </c>
      <c r="I80" s="7">
        <f>hidden2!P70</f>
        <v>864096</v>
      </c>
    </row>
    <row r="81" spans="1:9" x14ac:dyDescent="0.2">
      <c r="A81" s="6" t="str">
        <f>hidden1!A71</f>
        <v xml:space="preserve">    Ханты-Мансийский автономный округ - Югра</v>
      </c>
      <c r="B81" s="7">
        <f>hidden2!I71</f>
        <v>12983260</v>
      </c>
      <c r="C81" s="7">
        <f>hidden2!J71</f>
        <v>13003091</v>
      </c>
      <c r="D81" s="7">
        <f>hidden2!K71</f>
        <v>5756588</v>
      </c>
      <c r="E81" s="7">
        <f>hidden2!L71</f>
        <v>6340395</v>
      </c>
      <c r="F81" s="7">
        <f>hidden2!M71</f>
        <v>0</v>
      </c>
      <c r="G81" s="7">
        <f>hidden2!N71</f>
        <v>0</v>
      </c>
      <c r="H81" s="7">
        <f>hidden2!O71</f>
        <v>4558</v>
      </c>
      <c r="I81" s="7">
        <f>hidden2!P71</f>
        <v>9594</v>
      </c>
    </row>
    <row r="82" spans="1:9" x14ac:dyDescent="0.2">
      <c r="A82" s="6" t="str">
        <f>hidden1!A72</f>
        <v xml:space="preserve">    Ямало-Ненецкий автономный округ</v>
      </c>
      <c r="B82" s="7">
        <f>hidden2!I72</f>
        <v>0</v>
      </c>
      <c r="C82" s="7">
        <f>hidden2!J72</f>
        <v>0</v>
      </c>
      <c r="D82" s="7">
        <f>hidden2!K72</f>
        <v>34347</v>
      </c>
      <c r="E82" s="7">
        <f>hidden2!L72</f>
        <v>34347</v>
      </c>
      <c r="F82" s="7">
        <f>hidden2!M72</f>
        <v>0</v>
      </c>
      <c r="G82" s="7">
        <f>hidden2!N72</f>
        <v>0</v>
      </c>
      <c r="H82" s="7">
        <f>hidden2!O72</f>
        <v>9670</v>
      </c>
      <c r="I82" s="7">
        <f>hidden2!P72</f>
        <v>144334</v>
      </c>
    </row>
    <row r="83" spans="1:9" x14ac:dyDescent="0.2">
      <c r="A83" s="6" t="str">
        <f>hidden1!A73</f>
        <v xml:space="preserve">  СИБИРСКИЙ ФЕДЕРАЛЬНЫЙ ОКРУГ</v>
      </c>
      <c r="B83" s="7">
        <f>hidden2!I73</f>
        <v>75584053</v>
      </c>
      <c r="C83" s="7">
        <f>hidden2!J73</f>
        <v>79679721</v>
      </c>
      <c r="D83" s="7">
        <f>hidden2!K73</f>
        <v>27205890</v>
      </c>
      <c r="E83" s="7">
        <f>hidden2!L73</f>
        <v>27199071</v>
      </c>
      <c r="F83" s="7">
        <f>hidden2!M73</f>
        <v>55332370</v>
      </c>
      <c r="G83" s="7">
        <f>hidden2!N73</f>
        <v>63202528</v>
      </c>
      <c r="H83" s="7">
        <f>hidden2!O73</f>
        <v>770233</v>
      </c>
      <c r="I83" s="7">
        <f>hidden2!P73</f>
        <v>4487433</v>
      </c>
    </row>
    <row r="84" spans="1:9" x14ac:dyDescent="0.2">
      <c r="A84" s="6" t="str">
        <f>hidden1!A74</f>
        <v xml:space="preserve">    Республика Алтай</v>
      </c>
      <c r="B84" s="7">
        <f>hidden2!I74</f>
        <v>4094989</v>
      </c>
      <c r="C84" s="7">
        <f>hidden2!J74</f>
        <v>3811822</v>
      </c>
      <c r="D84" s="7">
        <f>hidden2!K74</f>
        <v>282056</v>
      </c>
      <c r="E84" s="7">
        <f>hidden2!L74</f>
        <v>275764</v>
      </c>
      <c r="F84" s="7">
        <f>hidden2!M74</f>
        <v>0</v>
      </c>
      <c r="G84" s="7">
        <f>hidden2!N74</f>
        <v>0</v>
      </c>
      <c r="H84" s="7">
        <f>hidden2!O74</f>
        <v>6292</v>
      </c>
      <c r="I84" s="7">
        <f>hidden2!P74</f>
        <v>46</v>
      </c>
    </row>
    <row r="85" spans="1:9" x14ac:dyDescent="0.2">
      <c r="A85" s="6" t="str">
        <f>hidden1!A75</f>
        <v xml:space="preserve">    Республика Тыва</v>
      </c>
      <c r="B85" s="7">
        <f>hidden2!I75</f>
        <v>0</v>
      </c>
      <c r="C85" s="7">
        <f>hidden2!J75</f>
        <v>0</v>
      </c>
      <c r="D85" s="7">
        <f>hidden2!K75</f>
        <v>0</v>
      </c>
      <c r="E85" s="7">
        <f>hidden2!L75</f>
        <v>0</v>
      </c>
      <c r="F85" s="7">
        <f>hidden2!M75</f>
        <v>0</v>
      </c>
      <c r="G85" s="7">
        <f>hidden2!N75</f>
        <v>0</v>
      </c>
      <c r="H85" s="7">
        <f>hidden2!O75</f>
        <v>0</v>
      </c>
      <c r="I85" s="7">
        <f>hidden2!P75</f>
        <v>0</v>
      </c>
    </row>
    <row r="86" spans="1:9" x14ac:dyDescent="0.2">
      <c r="A86" s="6" t="str">
        <f>hidden1!A76</f>
        <v xml:space="preserve">    Республика Хакасия</v>
      </c>
      <c r="B86" s="7">
        <f>hidden2!I76</f>
        <v>0</v>
      </c>
      <c r="C86" s="7">
        <f>hidden2!J76</f>
        <v>0</v>
      </c>
      <c r="D86" s="7">
        <f>hidden2!K76</f>
        <v>1927</v>
      </c>
      <c r="E86" s="7">
        <f>hidden2!L76</f>
        <v>0</v>
      </c>
      <c r="F86" s="7">
        <f>hidden2!M76</f>
        <v>0</v>
      </c>
      <c r="G86" s="7">
        <f>hidden2!N76</f>
        <v>0</v>
      </c>
      <c r="H86" s="7">
        <f>hidden2!O76</f>
        <v>1927</v>
      </c>
      <c r="I86" s="7">
        <f>hidden2!P76</f>
        <v>0</v>
      </c>
    </row>
    <row r="87" spans="1:9" x14ac:dyDescent="0.2">
      <c r="A87" s="6" t="str">
        <f>hidden1!A77</f>
        <v xml:space="preserve">    Алтайский край</v>
      </c>
      <c r="B87" s="7">
        <f>hidden2!I77</f>
        <v>679934</v>
      </c>
      <c r="C87" s="7">
        <f>hidden2!J77</f>
        <v>691689</v>
      </c>
      <c r="D87" s="7">
        <f>hidden2!K77</f>
        <v>547220</v>
      </c>
      <c r="E87" s="7">
        <f>hidden2!L77</f>
        <v>543559</v>
      </c>
      <c r="F87" s="7">
        <f>hidden2!M77</f>
        <v>0</v>
      </c>
      <c r="G87" s="7">
        <f>hidden2!N77</f>
        <v>0</v>
      </c>
      <c r="H87" s="7">
        <f>hidden2!O77</f>
        <v>3661</v>
      </c>
      <c r="I87" s="7">
        <f>hidden2!P77</f>
        <v>226956</v>
      </c>
    </row>
    <row r="88" spans="1:9" x14ac:dyDescent="0.2">
      <c r="A88" s="6" t="str">
        <f>hidden1!A78</f>
        <v xml:space="preserve">    Красноярский край</v>
      </c>
      <c r="B88" s="7">
        <f>hidden2!I78</f>
        <v>318248</v>
      </c>
      <c r="C88" s="7">
        <f>hidden2!J78</f>
        <v>301819</v>
      </c>
      <c r="D88" s="7">
        <f>hidden2!K78</f>
        <v>2299875</v>
      </c>
      <c r="E88" s="7">
        <f>hidden2!L78</f>
        <v>2550997</v>
      </c>
      <c r="F88" s="7">
        <f>hidden2!M78</f>
        <v>29110066</v>
      </c>
      <c r="G88" s="7">
        <f>hidden2!N78</f>
        <v>34730252</v>
      </c>
      <c r="H88" s="7">
        <f>hidden2!O78</f>
        <v>5292</v>
      </c>
      <c r="I88" s="7">
        <f>hidden2!P78</f>
        <v>52740</v>
      </c>
    </row>
    <row r="89" spans="1:9" x14ac:dyDescent="0.2">
      <c r="A89" s="6" t="str">
        <f>hidden1!A79</f>
        <v xml:space="preserve">    Иркутская область</v>
      </c>
      <c r="B89" s="7">
        <f>hidden2!I79</f>
        <v>228364</v>
      </c>
      <c r="C89" s="7">
        <f>hidden2!J79</f>
        <v>235195</v>
      </c>
      <c r="D89" s="7">
        <f>hidden2!K79</f>
        <v>1038408</v>
      </c>
      <c r="E89" s="7">
        <f>hidden2!L79</f>
        <v>1293703</v>
      </c>
      <c r="F89" s="7">
        <f>hidden2!M79</f>
        <v>0</v>
      </c>
      <c r="G89" s="7">
        <f>hidden2!N79</f>
        <v>0</v>
      </c>
      <c r="H89" s="7">
        <f>hidden2!O79</f>
        <v>2427</v>
      </c>
      <c r="I89" s="7">
        <f>hidden2!P79</f>
        <v>0</v>
      </c>
    </row>
    <row r="90" spans="1:9" x14ac:dyDescent="0.2">
      <c r="A90" s="6" t="str">
        <f>hidden1!A80</f>
        <v xml:space="preserve">    Кемеровская область - Кузбасс</v>
      </c>
      <c r="B90" s="7">
        <f>hidden2!I80</f>
        <v>1323203</v>
      </c>
      <c r="C90" s="7">
        <f>hidden2!J80</f>
        <v>1299041</v>
      </c>
      <c r="D90" s="7">
        <f>hidden2!K80</f>
        <v>21020520</v>
      </c>
      <c r="E90" s="7">
        <f>hidden2!L80</f>
        <v>20569967</v>
      </c>
      <c r="F90" s="7">
        <f>hidden2!M80</f>
        <v>8008</v>
      </c>
      <c r="G90" s="7">
        <f>hidden2!N80</f>
        <v>2634650</v>
      </c>
      <c r="H90" s="7">
        <f>hidden2!O80</f>
        <v>312733</v>
      </c>
      <c r="I90" s="7">
        <f>hidden2!P80</f>
        <v>173863</v>
      </c>
    </row>
    <row r="91" spans="1:9" x14ac:dyDescent="0.2">
      <c r="A91" s="6" t="str">
        <f>hidden1!A81</f>
        <v xml:space="preserve">    Новосибирская область</v>
      </c>
      <c r="B91" s="7">
        <f>hidden2!I81</f>
        <v>55861244</v>
      </c>
      <c r="C91" s="7">
        <f>hidden2!J81</f>
        <v>60282532</v>
      </c>
      <c r="D91" s="7">
        <f>hidden2!K81</f>
        <v>1553933</v>
      </c>
      <c r="E91" s="7">
        <f>hidden2!L81</f>
        <v>1510063</v>
      </c>
      <c r="F91" s="7">
        <f>hidden2!M81</f>
        <v>26074299</v>
      </c>
      <c r="G91" s="7">
        <f>hidden2!N81</f>
        <v>25697667</v>
      </c>
      <c r="H91" s="7">
        <f>hidden2!O81</f>
        <v>430718</v>
      </c>
      <c r="I91" s="7">
        <f>hidden2!P81</f>
        <v>4014696</v>
      </c>
    </row>
    <row r="92" spans="1:9" x14ac:dyDescent="0.2">
      <c r="A92" s="6" t="str">
        <f>hidden1!A82</f>
        <v xml:space="preserve">    Омская область</v>
      </c>
      <c r="B92" s="7">
        <f>hidden2!I82</f>
        <v>12592857</v>
      </c>
      <c r="C92" s="7">
        <f>hidden2!J82</f>
        <v>12573388</v>
      </c>
      <c r="D92" s="7">
        <f>hidden2!K82</f>
        <v>188881</v>
      </c>
      <c r="E92" s="7">
        <f>hidden2!L82</f>
        <v>181941</v>
      </c>
      <c r="F92" s="7">
        <f>hidden2!M82</f>
        <v>0</v>
      </c>
      <c r="G92" s="7">
        <f>hidden2!N82</f>
        <v>0</v>
      </c>
      <c r="H92" s="7">
        <f>hidden2!O82</f>
        <v>6939</v>
      </c>
      <c r="I92" s="7">
        <f>hidden2!P82</f>
        <v>9500</v>
      </c>
    </row>
    <row r="93" spans="1:9" x14ac:dyDescent="0.2">
      <c r="A93" s="6" t="str">
        <f>hidden1!A83</f>
        <v xml:space="preserve">    Томская область</v>
      </c>
      <c r="B93" s="7">
        <f>hidden2!I83</f>
        <v>485214</v>
      </c>
      <c r="C93" s="7">
        <f>hidden2!J83</f>
        <v>484235</v>
      </c>
      <c r="D93" s="7">
        <f>hidden2!K83</f>
        <v>273070</v>
      </c>
      <c r="E93" s="7">
        <f>hidden2!L83</f>
        <v>273077</v>
      </c>
      <c r="F93" s="7">
        <f>hidden2!M83</f>
        <v>139997</v>
      </c>
      <c r="G93" s="7">
        <f>hidden2!N83</f>
        <v>139959</v>
      </c>
      <c r="H93" s="7">
        <f>hidden2!O83</f>
        <v>244</v>
      </c>
      <c r="I93" s="7">
        <f>hidden2!P83</f>
        <v>9632</v>
      </c>
    </row>
    <row r="94" spans="1:9" x14ac:dyDescent="0.2">
      <c r="A94" s="6" t="str">
        <f>hidden1!A84</f>
        <v xml:space="preserve">  ДАЛЬНЕВОСТОЧНЫЙ ФЕДЕРАЛЬНЫЙ ОКРУГ</v>
      </c>
      <c r="B94" s="7">
        <f>hidden2!I84</f>
        <v>9515823</v>
      </c>
      <c r="C94" s="7">
        <f>hidden2!J84</f>
        <v>10615828</v>
      </c>
      <c r="D94" s="7">
        <f>hidden2!K84</f>
        <v>5434243</v>
      </c>
      <c r="E94" s="7">
        <f>hidden2!L84</f>
        <v>5708163</v>
      </c>
      <c r="F94" s="7">
        <f>hidden2!M84</f>
        <v>2753</v>
      </c>
      <c r="G94" s="7">
        <f>hidden2!N84</f>
        <v>0</v>
      </c>
      <c r="H94" s="7">
        <f>hidden2!O84</f>
        <v>213527</v>
      </c>
      <c r="I94" s="7">
        <f>hidden2!P84</f>
        <v>20946272</v>
      </c>
    </row>
    <row r="95" spans="1:9" x14ac:dyDescent="0.2">
      <c r="A95" s="6" t="str">
        <f>hidden1!A85</f>
        <v xml:space="preserve">    Республика Бурятия</v>
      </c>
      <c r="B95" s="7">
        <f>hidden2!I85</f>
        <v>0</v>
      </c>
      <c r="C95" s="7">
        <f>hidden2!J85</f>
        <v>0</v>
      </c>
      <c r="D95" s="7">
        <f>hidden2!K85</f>
        <v>2356</v>
      </c>
      <c r="E95" s="7">
        <f>hidden2!L85</f>
        <v>151</v>
      </c>
      <c r="F95" s="7">
        <f>hidden2!M85</f>
        <v>0</v>
      </c>
      <c r="G95" s="7">
        <f>hidden2!N85</f>
        <v>0</v>
      </c>
      <c r="H95" s="7">
        <f>hidden2!O85</f>
        <v>2206</v>
      </c>
      <c r="I95" s="7">
        <f>hidden2!P85</f>
        <v>0</v>
      </c>
    </row>
    <row r="96" spans="1:9" x14ac:dyDescent="0.2">
      <c r="A96" s="6" t="str">
        <f>hidden1!A86</f>
        <v xml:space="preserve">    Республика Саха (Якутия)</v>
      </c>
      <c r="B96" s="7">
        <f>hidden2!I86</f>
        <v>8101918</v>
      </c>
      <c r="C96" s="7">
        <f>hidden2!J86</f>
        <v>8258067</v>
      </c>
      <c r="D96" s="7">
        <f>hidden2!K86</f>
        <v>4691598</v>
      </c>
      <c r="E96" s="7">
        <f>hidden2!L86</f>
        <v>4730865</v>
      </c>
      <c r="F96" s="7">
        <f>hidden2!M86</f>
        <v>0</v>
      </c>
      <c r="G96" s="7">
        <f>hidden2!N86</f>
        <v>0</v>
      </c>
      <c r="H96" s="7">
        <f>hidden2!O86</f>
        <v>59602</v>
      </c>
      <c r="I96" s="7">
        <f>hidden2!P86</f>
        <v>6525374</v>
      </c>
    </row>
    <row r="97" spans="1:9" x14ac:dyDescent="0.2">
      <c r="A97" s="6" t="str">
        <f>hidden1!A87</f>
        <v xml:space="preserve">    Приморский край</v>
      </c>
      <c r="B97" s="7">
        <f>hidden2!I87</f>
        <v>1031521</v>
      </c>
      <c r="C97" s="7">
        <f>hidden2!J87</f>
        <v>984725</v>
      </c>
      <c r="D97" s="7">
        <f>hidden2!K87</f>
        <v>462746</v>
      </c>
      <c r="E97" s="7">
        <f>hidden2!L87</f>
        <v>587424</v>
      </c>
      <c r="F97" s="7">
        <f>hidden2!M87</f>
        <v>2753</v>
      </c>
      <c r="G97" s="7">
        <f>hidden2!N87</f>
        <v>0</v>
      </c>
      <c r="H97" s="7">
        <f>hidden2!O87</f>
        <v>4990</v>
      </c>
      <c r="I97" s="7">
        <f>hidden2!P87</f>
        <v>2346603</v>
      </c>
    </row>
    <row r="98" spans="1:9" x14ac:dyDescent="0.2">
      <c r="A98" s="6" t="str">
        <f>hidden1!A88</f>
        <v xml:space="preserve">    Хабаровский край</v>
      </c>
      <c r="B98" s="7">
        <f>hidden2!I88</f>
        <v>265766</v>
      </c>
      <c r="C98" s="7">
        <f>hidden2!J88</f>
        <v>1296131</v>
      </c>
      <c r="D98" s="7">
        <f>hidden2!K88</f>
        <v>190416</v>
      </c>
      <c r="E98" s="7">
        <f>hidden2!L88</f>
        <v>185863</v>
      </c>
      <c r="F98" s="7">
        <f>hidden2!M88</f>
        <v>0</v>
      </c>
      <c r="G98" s="7">
        <f>hidden2!N88</f>
        <v>0</v>
      </c>
      <c r="H98" s="7">
        <f>hidden2!O88</f>
        <v>4553</v>
      </c>
      <c r="I98" s="7">
        <f>hidden2!P88</f>
        <v>215000</v>
      </c>
    </row>
    <row r="99" spans="1:9" x14ac:dyDescent="0.2">
      <c r="A99" s="6" t="str">
        <f>hidden1!A89</f>
        <v xml:space="preserve">    Амурская область</v>
      </c>
      <c r="B99" s="7">
        <f>hidden2!I89</f>
        <v>18223</v>
      </c>
      <c r="C99" s="7">
        <f>hidden2!J89</f>
        <v>17859</v>
      </c>
      <c r="D99" s="7">
        <f>hidden2!K89</f>
        <v>1543</v>
      </c>
      <c r="E99" s="7">
        <f>hidden2!L89</f>
        <v>1368</v>
      </c>
      <c r="F99" s="7">
        <f>hidden2!M89</f>
        <v>0</v>
      </c>
      <c r="G99" s="7">
        <f>hidden2!N89</f>
        <v>0</v>
      </c>
      <c r="H99" s="7">
        <f>hidden2!O89</f>
        <v>176</v>
      </c>
      <c r="I99" s="7">
        <f>hidden2!P89</f>
        <v>0</v>
      </c>
    </row>
    <row r="100" spans="1:9" x14ac:dyDescent="0.2">
      <c r="A100" s="6" t="str">
        <f>hidden1!A90</f>
        <v xml:space="preserve">    Камчатский край</v>
      </c>
      <c r="B100" s="7">
        <f>hidden2!I90</f>
        <v>98395</v>
      </c>
      <c r="C100" s="7">
        <f>hidden2!J90</f>
        <v>59046</v>
      </c>
      <c r="D100" s="7">
        <f>hidden2!K90</f>
        <v>85518</v>
      </c>
      <c r="E100" s="7">
        <f>hidden2!L90</f>
        <v>202492</v>
      </c>
      <c r="F100" s="7">
        <f>hidden2!M90</f>
        <v>0</v>
      </c>
      <c r="G100" s="7">
        <f>hidden2!N90</f>
        <v>0</v>
      </c>
      <c r="H100" s="7">
        <f>hidden2!O90</f>
        <v>0</v>
      </c>
      <c r="I100" s="7">
        <f>hidden2!P90</f>
        <v>11752741</v>
      </c>
    </row>
    <row r="101" spans="1:9" x14ac:dyDescent="0.2">
      <c r="A101" s="6" t="str">
        <f>hidden1!A91</f>
        <v xml:space="preserve">    Магаданская область</v>
      </c>
      <c r="B101" s="7">
        <f>hidden2!I91</f>
        <v>0</v>
      </c>
      <c r="C101" s="7">
        <f>hidden2!J91</f>
        <v>0</v>
      </c>
      <c r="D101" s="7">
        <f>hidden2!K91</f>
        <v>0</v>
      </c>
      <c r="E101" s="7">
        <f>hidden2!L91</f>
        <v>0</v>
      </c>
      <c r="F101" s="7">
        <f>hidden2!M91</f>
        <v>0</v>
      </c>
      <c r="G101" s="7">
        <f>hidden2!N91</f>
        <v>0</v>
      </c>
      <c r="H101" s="7">
        <f>hidden2!O91</f>
        <v>0</v>
      </c>
      <c r="I101" s="7">
        <f>hidden2!P91</f>
        <v>0</v>
      </c>
    </row>
    <row r="102" spans="1:9" x14ac:dyDescent="0.2">
      <c r="A102" s="6" t="str">
        <f>hidden1!A92</f>
        <v xml:space="preserve">    Сахалинская область</v>
      </c>
      <c r="B102" s="7">
        <f>hidden2!I92</f>
        <v>0</v>
      </c>
      <c r="C102" s="7">
        <f>hidden2!J92</f>
        <v>0</v>
      </c>
      <c r="D102" s="7">
        <f>hidden2!K92</f>
        <v>66</v>
      </c>
      <c r="E102" s="7">
        <f>hidden2!L92</f>
        <v>0</v>
      </c>
      <c r="F102" s="7">
        <f>hidden2!M92</f>
        <v>0</v>
      </c>
      <c r="G102" s="7">
        <f>hidden2!N92</f>
        <v>0</v>
      </c>
      <c r="H102" s="7">
        <f>hidden2!O92</f>
        <v>66</v>
      </c>
      <c r="I102" s="7">
        <f>hidden2!P92</f>
        <v>106554</v>
      </c>
    </row>
    <row r="103" spans="1:9" x14ac:dyDescent="0.2">
      <c r="A103" s="6" t="str">
        <f>hidden1!A93</f>
        <v xml:space="preserve">    Забайкальский край</v>
      </c>
      <c r="B103" s="7">
        <f>hidden2!I93</f>
        <v>0</v>
      </c>
      <c r="C103" s="7">
        <f>hidden2!J93</f>
        <v>0</v>
      </c>
      <c r="D103" s="7">
        <f>hidden2!K93</f>
        <v>0</v>
      </c>
      <c r="E103" s="7">
        <f>hidden2!L93</f>
        <v>0</v>
      </c>
      <c r="F103" s="7">
        <f>hidden2!M93</f>
        <v>0</v>
      </c>
      <c r="G103" s="7">
        <f>hidden2!N93</f>
        <v>0</v>
      </c>
      <c r="H103" s="7">
        <f>hidden2!O93</f>
        <v>141934</v>
      </c>
      <c r="I103" s="7">
        <f>hidden2!P93</f>
        <v>0</v>
      </c>
    </row>
    <row r="104" spans="1:9" x14ac:dyDescent="0.2">
      <c r="A104" s="6" t="str">
        <f>hidden1!A94</f>
        <v xml:space="preserve">    Еврейская автономная область</v>
      </c>
      <c r="B104" s="7">
        <f>hidden2!I94</f>
        <v>0</v>
      </c>
      <c r="C104" s="7">
        <f>hidden2!J94</f>
        <v>0</v>
      </c>
      <c r="D104" s="7">
        <f>hidden2!K94</f>
        <v>0</v>
      </c>
      <c r="E104" s="7">
        <f>hidden2!L94</f>
        <v>0</v>
      </c>
      <c r="F104" s="7">
        <f>hidden2!M94</f>
        <v>0</v>
      </c>
      <c r="G104" s="7">
        <f>hidden2!N94</f>
        <v>0</v>
      </c>
      <c r="H104" s="7">
        <f>hidden2!O94</f>
        <v>0</v>
      </c>
      <c r="I104" s="7">
        <f>hidden2!P94</f>
        <v>0</v>
      </c>
    </row>
    <row r="105" spans="1:9" x14ac:dyDescent="0.2">
      <c r="A105" s="6" t="str">
        <f>hidden1!A95</f>
        <v xml:space="preserve">    Чукотский автономный округ</v>
      </c>
      <c r="B105" s="7">
        <f>hidden2!I95</f>
        <v>0</v>
      </c>
      <c r="C105" s="7">
        <f>hidden2!J95</f>
        <v>0</v>
      </c>
      <c r="D105" s="7">
        <f>hidden2!K95</f>
        <v>0</v>
      </c>
      <c r="E105" s="7">
        <f>hidden2!L95</f>
        <v>0</v>
      </c>
      <c r="F105" s="7">
        <f>hidden2!M95</f>
        <v>0</v>
      </c>
      <c r="G105" s="7">
        <f>hidden2!N95</f>
        <v>0</v>
      </c>
      <c r="H105" s="7">
        <f>hidden2!O95</f>
        <v>0</v>
      </c>
      <c r="I105" s="7">
        <f>hidden2!P95</f>
        <v>0</v>
      </c>
    </row>
    <row r="106" spans="1:9" x14ac:dyDescent="0.2">
      <c r="A106" s="10"/>
      <c r="B106" s="7"/>
      <c r="C106" s="7"/>
      <c r="D106" s="7"/>
      <c r="E106" s="7"/>
      <c r="F106" s="7"/>
      <c r="G106" s="7"/>
      <c r="H106" s="7"/>
    </row>
    <row r="107" spans="1:9" x14ac:dyDescent="0.2">
      <c r="A107" s="10"/>
      <c r="B107" s="7"/>
      <c r="C107" s="7"/>
      <c r="D107" s="7"/>
      <c r="E107" s="7"/>
      <c r="F107" s="7"/>
      <c r="G107" s="7"/>
      <c r="H107" s="7"/>
    </row>
    <row r="108" spans="1:9" x14ac:dyDescent="0.2">
      <c r="A108" s="10"/>
      <c r="B108" s="7"/>
      <c r="C108" s="7"/>
      <c r="D108" s="7"/>
      <c r="E108" s="7"/>
      <c r="F108" s="7"/>
      <c r="G108" s="7"/>
      <c r="H108" s="7"/>
    </row>
  </sheetData>
  <mergeCells count="12">
    <mergeCell ref="D8:E8"/>
    <mergeCell ref="F8:G8"/>
    <mergeCell ref="A2:I2"/>
    <mergeCell ref="A3:I3"/>
    <mergeCell ref="A4:I4"/>
    <mergeCell ref="C5:D5"/>
    <mergeCell ref="A6:A9"/>
    <mergeCell ref="B6:I6"/>
    <mergeCell ref="H8:H9"/>
    <mergeCell ref="B7:I7"/>
    <mergeCell ref="I8:I9"/>
    <mergeCell ref="B8:C8"/>
  </mergeCells>
  <printOptions horizontalCentered="1"/>
  <pageMargins left="0" right="0" top="0" bottom="0" header="0.31496062992125984" footer="0"/>
  <pageSetup paperSize="9" scale="61" orientation="landscape" horizontalDpi="300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75" zoomScaleNormal="75" workbookViewId="0">
      <selection activeCell="A6" sqref="A6:A10"/>
    </sheetView>
  </sheetViews>
  <sheetFormatPr defaultColWidth="8.85546875" defaultRowHeight="12.75" x14ac:dyDescent="0.2"/>
  <cols>
    <col min="1" max="1" width="53.28515625" style="2" customWidth="1"/>
    <col min="2" max="7" width="22.85546875" style="2" customWidth="1"/>
    <col min="8" max="16384" width="8.85546875" style="2"/>
  </cols>
  <sheetData>
    <row r="1" spans="1:7" ht="25.5" x14ac:dyDescent="0.2">
      <c r="G1" s="8" t="s">
        <v>144</v>
      </c>
    </row>
    <row r="2" spans="1:7" ht="15" customHeight="1" x14ac:dyDescent="0.2">
      <c r="A2" s="30" t="s">
        <v>2</v>
      </c>
      <c r="B2" s="30"/>
      <c r="C2" s="30"/>
      <c r="D2" s="30"/>
      <c r="E2" s="30"/>
      <c r="F2" s="30"/>
      <c r="G2" s="30"/>
    </row>
    <row r="3" spans="1:7" ht="15" customHeight="1" x14ac:dyDescent="0.2">
      <c r="A3" s="30" t="str">
        <f>hidden3!A9</f>
        <v>по состоянию на 01.10.2021 г.</v>
      </c>
      <c r="B3" s="30"/>
      <c r="C3" s="30"/>
      <c r="D3" s="30"/>
      <c r="E3" s="30"/>
      <c r="F3" s="30"/>
      <c r="G3" s="30"/>
    </row>
    <row r="4" spans="1:7" ht="15" customHeight="1" x14ac:dyDescent="0.2">
      <c r="A4" s="33"/>
      <c r="B4" s="34"/>
      <c r="C4" s="34"/>
      <c r="D4" s="34"/>
      <c r="E4" s="34"/>
      <c r="F4" s="34"/>
      <c r="G4" s="34"/>
    </row>
    <row r="5" spans="1:7" x14ac:dyDescent="0.2">
      <c r="A5" s="3"/>
      <c r="D5" s="42"/>
      <c r="E5" s="42"/>
      <c r="F5" s="11"/>
      <c r="G5" s="4" t="s">
        <v>1</v>
      </c>
    </row>
    <row r="6" spans="1:7" ht="18.95" customHeight="1" x14ac:dyDescent="0.2">
      <c r="A6" s="43"/>
      <c r="B6" s="44" t="s">
        <v>78</v>
      </c>
      <c r="C6" s="44"/>
      <c r="D6" s="44"/>
      <c r="E6" s="44"/>
      <c r="F6" s="44"/>
      <c r="G6" s="44"/>
    </row>
    <row r="7" spans="1:7" ht="36.950000000000003" customHeight="1" x14ac:dyDescent="0.2">
      <c r="A7" s="43"/>
      <c r="B7" s="32" t="s">
        <v>79</v>
      </c>
      <c r="C7" s="32"/>
      <c r="D7" s="45"/>
      <c r="E7" s="45"/>
      <c r="F7" s="45"/>
      <c r="G7" s="46"/>
    </row>
    <row r="8" spans="1:7" ht="28.5" customHeight="1" x14ac:dyDescent="0.2">
      <c r="A8" s="43"/>
      <c r="B8" s="45" t="s">
        <v>7</v>
      </c>
      <c r="C8" s="45" t="s">
        <v>123</v>
      </c>
      <c r="D8" s="46"/>
      <c r="E8" s="46"/>
      <c r="F8" s="46"/>
      <c r="G8" s="46"/>
    </row>
    <row r="9" spans="1:7" ht="37.5" customHeight="1" x14ac:dyDescent="0.2">
      <c r="A9" s="43"/>
      <c r="B9" s="46"/>
      <c r="C9" s="45" t="s">
        <v>83</v>
      </c>
      <c r="D9" s="46" t="s">
        <v>47</v>
      </c>
      <c r="E9" s="46"/>
      <c r="F9" s="46" t="s">
        <v>90</v>
      </c>
      <c r="G9" s="48" t="s">
        <v>91</v>
      </c>
    </row>
    <row r="10" spans="1:7" ht="82.5" customHeight="1" x14ac:dyDescent="0.2">
      <c r="A10" s="43"/>
      <c r="B10" s="46"/>
      <c r="C10" s="46"/>
      <c r="D10" s="15" t="s">
        <v>84</v>
      </c>
      <c r="E10" s="12" t="s">
        <v>89</v>
      </c>
      <c r="F10" s="46"/>
      <c r="G10" s="46"/>
    </row>
    <row r="11" spans="1:7" s="3" customFormat="1" ht="13.5" customHeight="1" x14ac:dyDescent="0.2">
      <c r="A11" s="5" t="s">
        <v>0</v>
      </c>
      <c r="B11" s="14" t="s">
        <v>80</v>
      </c>
      <c r="C11" s="14" t="s">
        <v>81</v>
      </c>
      <c r="D11" s="14" t="s">
        <v>82</v>
      </c>
      <c r="E11" s="14" t="s">
        <v>85</v>
      </c>
      <c r="F11" s="14" t="s">
        <v>86</v>
      </c>
      <c r="G11" s="14" t="s">
        <v>87</v>
      </c>
    </row>
    <row r="12" spans="1:7" x14ac:dyDescent="0.2">
      <c r="A12" s="6" t="str">
        <f>hidden1!A1</f>
        <v>РОССИЙСКАЯ ФЕДЕРАЦИЯ</v>
      </c>
      <c r="B12" s="7">
        <f>hidden2!Q1</f>
        <v>7105994892</v>
      </c>
      <c r="C12" s="7">
        <f>hidden2!R1</f>
        <v>4595825680</v>
      </c>
      <c r="D12" s="7">
        <f>hidden2!S1</f>
        <v>3539048602</v>
      </c>
      <c r="E12" s="7">
        <f>hidden2!T1</f>
        <v>602927312</v>
      </c>
      <c r="F12" s="7">
        <f>hidden2!U1</f>
        <v>511294401</v>
      </c>
      <c r="G12" s="7">
        <f>hidden2!V1</f>
        <v>1926843496</v>
      </c>
    </row>
    <row r="13" spans="1:7" x14ac:dyDescent="0.2">
      <c r="A13" s="6" t="str">
        <f>hidden1!A2</f>
        <v xml:space="preserve">  в том числе:</v>
      </c>
      <c r="B13" s="7"/>
      <c r="C13" s="7"/>
      <c r="D13" s="7"/>
      <c r="E13" s="7"/>
      <c r="F13" s="7"/>
      <c r="G13" s="7"/>
    </row>
    <row r="14" spans="1:7" x14ac:dyDescent="0.2">
      <c r="A14" s="6" t="str">
        <f>hidden1!A3</f>
        <v xml:space="preserve">  ЦЕНТРАЛЬНЫЙ ФЕДЕРАЛЬНЫЙ ОКРУГ</v>
      </c>
      <c r="B14" s="7">
        <f>hidden2!Q3</f>
        <v>4130982158</v>
      </c>
      <c r="C14" s="7">
        <f>hidden2!R3</f>
        <v>2357709882</v>
      </c>
      <c r="D14" s="7">
        <f>hidden2!S3</f>
        <v>1679513945</v>
      </c>
      <c r="E14" s="7">
        <f>hidden2!T3</f>
        <v>435536638</v>
      </c>
      <c r="F14" s="7">
        <f>hidden2!U3</f>
        <v>325865732</v>
      </c>
      <c r="G14" s="7">
        <f>hidden2!V3</f>
        <v>1381454250</v>
      </c>
    </row>
    <row r="15" spans="1:7" x14ac:dyDescent="0.2">
      <c r="A15" s="6" t="str">
        <f>hidden1!A4</f>
        <v xml:space="preserve">    Белгородская область</v>
      </c>
      <c r="B15" s="7">
        <f>hidden2!Q4</f>
        <v>202070469</v>
      </c>
      <c r="C15" s="7">
        <f>hidden2!R4</f>
        <v>198306259</v>
      </c>
      <c r="D15" s="7">
        <f>hidden2!S4</f>
        <v>197989105</v>
      </c>
      <c r="E15" s="7">
        <f>hidden2!T4</f>
        <v>304509</v>
      </c>
      <c r="F15" s="7">
        <f>hidden2!U4</f>
        <v>2006013</v>
      </c>
      <c r="G15" s="7">
        <f>hidden2!V4</f>
        <v>1741347</v>
      </c>
    </row>
    <row r="16" spans="1:7" x14ac:dyDescent="0.2">
      <c r="A16" s="6" t="str">
        <f>hidden1!A5</f>
        <v xml:space="preserve">    Брянская область</v>
      </c>
      <c r="B16" s="7">
        <f>hidden2!Q5</f>
        <v>2708769</v>
      </c>
      <c r="C16" s="7">
        <f>hidden2!R5</f>
        <v>2437515</v>
      </c>
      <c r="D16" s="7">
        <f>hidden2!S5</f>
        <v>2244246</v>
      </c>
      <c r="E16" s="7">
        <f>hidden2!T5</f>
        <v>192725</v>
      </c>
      <c r="F16" s="7">
        <f>hidden2!U5</f>
        <v>221331</v>
      </c>
      <c r="G16" s="7">
        <f>hidden2!V5</f>
        <v>49544</v>
      </c>
    </row>
    <row r="17" spans="1:7" x14ac:dyDescent="0.2">
      <c r="A17" s="6" t="str">
        <f>hidden1!A6</f>
        <v xml:space="preserve">    Владимирская область</v>
      </c>
      <c r="B17" s="7">
        <f>hidden2!Q6</f>
        <v>16498945</v>
      </c>
      <c r="C17" s="7">
        <f>hidden2!R6</f>
        <v>1719965</v>
      </c>
      <c r="D17" s="7">
        <f>hidden2!S6</f>
        <v>1572242</v>
      </c>
      <c r="E17" s="7">
        <f>hidden2!T6</f>
        <v>95069</v>
      </c>
      <c r="F17" s="7">
        <f>hidden2!U6</f>
        <v>581681</v>
      </c>
      <c r="G17" s="7">
        <f>hidden2!V6</f>
        <v>14196489</v>
      </c>
    </row>
    <row r="18" spans="1:7" x14ac:dyDescent="0.2">
      <c r="A18" s="6" t="str">
        <f>hidden1!A7</f>
        <v xml:space="preserve">    Воронежская область</v>
      </c>
      <c r="B18" s="7">
        <f>hidden2!Q7</f>
        <v>15894968</v>
      </c>
      <c r="C18" s="7">
        <f>hidden2!R7</f>
        <v>12092999</v>
      </c>
      <c r="D18" s="7">
        <f>hidden2!S7</f>
        <v>11705335</v>
      </c>
      <c r="E18" s="7">
        <f>hidden2!T7</f>
        <v>387665</v>
      </c>
      <c r="F18" s="7">
        <f>hidden2!U7</f>
        <v>1028526</v>
      </c>
      <c r="G18" s="7">
        <f>hidden2!V7</f>
        <v>1102354</v>
      </c>
    </row>
    <row r="19" spans="1:7" x14ac:dyDescent="0.2">
      <c r="A19" s="6" t="str">
        <f>hidden1!A8</f>
        <v xml:space="preserve">    Ивановская область</v>
      </c>
      <c r="B19" s="7">
        <f>hidden2!Q8</f>
        <v>1650456</v>
      </c>
      <c r="C19" s="7">
        <f>hidden2!R8</f>
        <v>1585254</v>
      </c>
      <c r="D19" s="7">
        <f>hidden2!S8</f>
        <v>1567628</v>
      </c>
      <c r="E19" s="7">
        <f>hidden2!T8</f>
        <v>4225</v>
      </c>
      <c r="F19" s="7">
        <f>hidden2!U8</f>
        <v>59591</v>
      </c>
      <c r="G19" s="7">
        <f>hidden2!V8</f>
        <v>611</v>
      </c>
    </row>
    <row r="20" spans="1:7" x14ac:dyDescent="0.2">
      <c r="A20" s="6" t="str">
        <f>hidden1!A9</f>
        <v xml:space="preserve">    Калужская область</v>
      </c>
      <c r="B20" s="7">
        <f>hidden2!Q9</f>
        <v>17589574</v>
      </c>
      <c r="C20" s="7">
        <f>hidden2!R9</f>
        <v>6407662</v>
      </c>
      <c r="D20" s="7">
        <f>hidden2!S9</f>
        <v>6156694</v>
      </c>
      <c r="E20" s="7">
        <f>hidden2!T9</f>
        <v>250967</v>
      </c>
      <c r="F20" s="7">
        <f>hidden2!U9</f>
        <v>315142</v>
      </c>
      <c r="G20" s="7">
        <f>hidden2!V9</f>
        <v>10866758</v>
      </c>
    </row>
    <row r="21" spans="1:7" x14ac:dyDescent="0.2">
      <c r="A21" s="6" t="str">
        <f>hidden1!A10</f>
        <v xml:space="preserve">    Костромская область</v>
      </c>
      <c r="B21" s="7">
        <f>hidden2!Q10</f>
        <v>2302745</v>
      </c>
      <c r="C21" s="7">
        <f>hidden2!R10</f>
        <v>328900</v>
      </c>
      <c r="D21" s="7">
        <f>hidden2!S10</f>
        <v>264552</v>
      </c>
      <c r="E21" s="7">
        <f>hidden2!T10</f>
        <v>64348</v>
      </c>
      <c r="F21" s="7">
        <f>hidden2!U10</f>
        <v>1341265</v>
      </c>
      <c r="G21" s="7">
        <f>hidden2!V10</f>
        <v>570191</v>
      </c>
    </row>
    <row r="22" spans="1:7" x14ac:dyDescent="0.2">
      <c r="A22" s="6" t="str">
        <f>hidden1!A11</f>
        <v xml:space="preserve">    Курская область</v>
      </c>
      <c r="B22" s="7">
        <f>hidden2!Q11</f>
        <v>100386447</v>
      </c>
      <c r="C22" s="7">
        <f>hidden2!R11</f>
        <v>99850460</v>
      </c>
      <c r="D22" s="7">
        <f>hidden2!S11</f>
        <v>99557555</v>
      </c>
      <c r="E22" s="7">
        <f>hidden2!T11</f>
        <v>292905</v>
      </c>
      <c r="F22" s="7">
        <f>hidden2!U11</f>
        <v>514195</v>
      </c>
      <c r="G22" s="7">
        <f>hidden2!V11</f>
        <v>21783</v>
      </c>
    </row>
    <row r="23" spans="1:7" x14ac:dyDescent="0.2">
      <c r="A23" s="6" t="str">
        <f>hidden1!A12</f>
        <v xml:space="preserve">    Липецкая область</v>
      </c>
      <c r="B23" s="7">
        <f>hidden2!Q12</f>
        <v>152792171</v>
      </c>
      <c r="C23" s="7">
        <f>hidden2!R12</f>
        <v>11583782</v>
      </c>
      <c r="D23" s="7">
        <f>hidden2!S12</f>
        <v>11489063</v>
      </c>
      <c r="E23" s="7">
        <f>hidden2!T12</f>
        <v>94718</v>
      </c>
      <c r="F23" s="7">
        <f>hidden2!U12</f>
        <v>4770974</v>
      </c>
      <c r="G23" s="7">
        <f>hidden2!V12</f>
        <v>136430484</v>
      </c>
    </row>
    <row r="24" spans="1:7" x14ac:dyDescent="0.2">
      <c r="A24" s="6" t="str">
        <f>hidden1!A13</f>
        <v xml:space="preserve">    Московская область</v>
      </c>
      <c r="B24" s="7">
        <f>hidden2!Q13</f>
        <v>144329518</v>
      </c>
      <c r="C24" s="7">
        <f>hidden2!R13</f>
        <v>66918177</v>
      </c>
      <c r="D24" s="7">
        <f>hidden2!S13</f>
        <v>62328171</v>
      </c>
      <c r="E24" s="7">
        <f>hidden2!T13</f>
        <v>4437852</v>
      </c>
      <c r="F24" s="7">
        <f>hidden2!U13</f>
        <v>19994164</v>
      </c>
      <c r="G24" s="7">
        <f>hidden2!V13</f>
        <v>56897659</v>
      </c>
    </row>
    <row r="25" spans="1:7" x14ac:dyDescent="0.2">
      <c r="A25" s="6" t="str">
        <f>hidden1!A14</f>
        <v xml:space="preserve">    Орловская область</v>
      </c>
      <c r="B25" s="7">
        <f>hidden2!Q14</f>
        <v>17972943</v>
      </c>
      <c r="C25" s="7">
        <f>hidden2!R14</f>
        <v>14415685</v>
      </c>
      <c r="D25" s="7">
        <f>hidden2!S14</f>
        <v>14236151</v>
      </c>
      <c r="E25" s="7">
        <f>hidden2!T14</f>
        <v>165149</v>
      </c>
      <c r="F25" s="7">
        <f>hidden2!U14</f>
        <v>462333</v>
      </c>
      <c r="G25" s="7">
        <f>hidden2!V14</f>
        <v>94100</v>
      </c>
    </row>
    <row r="26" spans="1:7" x14ac:dyDescent="0.2">
      <c r="A26" s="6" t="str">
        <f>hidden1!A15</f>
        <v xml:space="preserve">    Рязанская область</v>
      </c>
      <c r="B26" s="7">
        <f>hidden2!Q15</f>
        <v>1495112</v>
      </c>
      <c r="C26" s="7">
        <f>hidden2!R15</f>
        <v>1010465</v>
      </c>
      <c r="D26" s="7">
        <f>hidden2!S15</f>
        <v>901343</v>
      </c>
      <c r="E26" s="7">
        <f>hidden2!T15</f>
        <v>91700</v>
      </c>
      <c r="F26" s="7">
        <f>hidden2!U15</f>
        <v>483985</v>
      </c>
      <c r="G26" s="7">
        <f>hidden2!V15</f>
        <v>535</v>
      </c>
    </row>
    <row r="27" spans="1:7" x14ac:dyDescent="0.2">
      <c r="A27" s="6" t="str">
        <f>hidden1!A16</f>
        <v xml:space="preserve">    Смоленская область</v>
      </c>
      <c r="B27" s="7">
        <f>hidden2!Q16</f>
        <v>25541940</v>
      </c>
      <c r="C27" s="7">
        <f>hidden2!R16</f>
        <v>23414217</v>
      </c>
      <c r="D27" s="7">
        <f>hidden2!S16</f>
        <v>23314858</v>
      </c>
      <c r="E27" s="7">
        <f>hidden2!T16</f>
        <v>97090</v>
      </c>
      <c r="F27" s="7">
        <f>hidden2!U16</f>
        <v>1238669</v>
      </c>
      <c r="G27" s="7">
        <f>hidden2!V16</f>
        <v>506276</v>
      </c>
    </row>
    <row r="28" spans="1:7" x14ac:dyDescent="0.2">
      <c r="A28" s="6" t="str">
        <f>hidden1!A17</f>
        <v xml:space="preserve">    Тамбовская область</v>
      </c>
      <c r="B28" s="7">
        <f>hidden2!Q17</f>
        <v>15914596</v>
      </c>
      <c r="C28" s="7">
        <f>hidden2!R17</f>
        <v>10132373</v>
      </c>
      <c r="D28" s="7">
        <f>hidden2!S17</f>
        <v>9979020</v>
      </c>
      <c r="E28" s="7">
        <f>hidden2!T17</f>
        <v>152735</v>
      </c>
      <c r="F28" s="7">
        <f>hidden2!U17</f>
        <v>1886983</v>
      </c>
      <c r="G28" s="7">
        <f>hidden2!V17</f>
        <v>3895240</v>
      </c>
    </row>
    <row r="29" spans="1:7" x14ac:dyDescent="0.2">
      <c r="A29" s="6" t="str">
        <f>hidden1!A18</f>
        <v xml:space="preserve">    Тверская область</v>
      </c>
      <c r="B29" s="7">
        <f>hidden2!Q18</f>
        <v>2106490</v>
      </c>
      <c r="C29" s="7">
        <f>hidden2!R18</f>
        <v>1480024</v>
      </c>
      <c r="D29" s="7">
        <f>hidden2!S18</f>
        <v>1320851</v>
      </c>
      <c r="E29" s="7">
        <f>hidden2!T18</f>
        <v>89415</v>
      </c>
      <c r="F29" s="7">
        <f>hidden2!U18</f>
        <v>500919</v>
      </c>
      <c r="G29" s="7">
        <f>hidden2!V18</f>
        <v>120916</v>
      </c>
    </row>
    <row r="30" spans="1:7" x14ac:dyDescent="0.2">
      <c r="A30" s="6" t="str">
        <f>hidden1!A19</f>
        <v xml:space="preserve">    Тульская область</v>
      </c>
      <c r="B30" s="7">
        <f>hidden2!Q19</f>
        <v>18116591</v>
      </c>
      <c r="C30" s="7">
        <f>hidden2!R19</f>
        <v>15400984</v>
      </c>
      <c r="D30" s="7">
        <f>hidden2!S19</f>
        <v>14950017</v>
      </c>
      <c r="E30" s="7">
        <f>hidden2!T19</f>
        <v>366008</v>
      </c>
      <c r="F30" s="7">
        <f>hidden2!U19</f>
        <v>500013</v>
      </c>
      <c r="G30" s="7">
        <f>hidden2!V19</f>
        <v>2215557</v>
      </c>
    </row>
    <row r="31" spans="1:7" x14ac:dyDescent="0.2">
      <c r="A31" s="6" t="str">
        <f>hidden1!A20</f>
        <v xml:space="preserve">    Ярославская область</v>
      </c>
      <c r="B31" s="7">
        <f>hidden2!Q20</f>
        <v>3000823</v>
      </c>
      <c r="C31" s="7">
        <f>hidden2!R20</f>
        <v>1238509</v>
      </c>
      <c r="D31" s="7">
        <f>hidden2!S20</f>
        <v>1101856</v>
      </c>
      <c r="E31" s="7">
        <f>hidden2!T20</f>
        <v>123490</v>
      </c>
      <c r="F31" s="7">
        <f>hidden2!U20</f>
        <v>1717505</v>
      </c>
      <c r="G31" s="7">
        <f>hidden2!V20</f>
        <v>44809</v>
      </c>
    </row>
    <row r="32" spans="1:7" x14ac:dyDescent="0.2">
      <c r="A32" s="6" t="str">
        <f>hidden1!A21</f>
        <v xml:space="preserve">    город Москва</v>
      </c>
      <c r="B32" s="7">
        <f>hidden2!Q21</f>
        <v>3390609601</v>
      </c>
      <c r="C32" s="7">
        <f>hidden2!R21</f>
        <v>1889386652</v>
      </c>
      <c r="D32" s="7">
        <f>hidden2!S21</f>
        <v>1218835258</v>
      </c>
      <c r="E32" s="7">
        <f>hidden2!T21</f>
        <v>428326068</v>
      </c>
      <c r="F32" s="7">
        <f>hidden2!U21</f>
        <v>288242443</v>
      </c>
      <c r="G32" s="7">
        <f>hidden2!V21</f>
        <v>1152699597</v>
      </c>
    </row>
    <row r="33" spans="1:7" x14ac:dyDescent="0.2">
      <c r="A33" s="6" t="str">
        <f>hidden1!A22</f>
        <v xml:space="preserve">  СЕВЕРО-ЗАПАДНЫЙ ФЕДЕРАЛЬНЫЙ ОКРУГ</v>
      </c>
      <c r="B33" s="7">
        <f>hidden2!Q22</f>
        <v>1282593356</v>
      </c>
      <c r="C33" s="7">
        <f>hidden2!R22</f>
        <v>890631752</v>
      </c>
      <c r="D33" s="7">
        <f>hidden2!S22</f>
        <v>679008848</v>
      </c>
      <c r="E33" s="7">
        <f>hidden2!T22</f>
        <v>64305208</v>
      </c>
      <c r="F33" s="7">
        <f>hidden2!U22</f>
        <v>78294221</v>
      </c>
      <c r="G33" s="7">
        <f>hidden2!V22</f>
        <v>310320011</v>
      </c>
    </row>
    <row r="34" spans="1:7" x14ac:dyDescent="0.2">
      <c r="A34" s="6" t="str">
        <f>hidden1!A23</f>
        <v xml:space="preserve">    Республика Карелия</v>
      </c>
      <c r="B34" s="7">
        <f>hidden2!Q23</f>
        <v>23201180</v>
      </c>
      <c r="C34" s="7">
        <f>hidden2!R23</f>
        <v>21505901</v>
      </c>
      <c r="D34" s="7">
        <f>hidden2!S23</f>
        <v>21490003</v>
      </c>
      <c r="E34" s="7">
        <f>hidden2!T23</f>
        <v>8156</v>
      </c>
      <c r="F34" s="7">
        <f>hidden2!U23</f>
        <v>141578</v>
      </c>
      <c r="G34" s="7">
        <f>hidden2!V23</f>
        <v>1552100</v>
      </c>
    </row>
    <row r="35" spans="1:7" x14ac:dyDescent="0.2">
      <c r="A35" s="6" t="str">
        <f>hidden1!A24</f>
        <v xml:space="preserve">    Республика Коми</v>
      </c>
      <c r="B35" s="7">
        <f>hidden2!Q24</f>
        <v>16916684</v>
      </c>
      <c r="C35" s="7">
        <f>hidden2!R24</f>
        <v>607024</v>
      </c>
      <c r="D35" s="7">
        <f>hidden2!S24</f>
        <v>540668</v>
      </c>
      <c r="E35" s="7">
        <f>hidden2!T24</f>
        <v>18229</v>
      </c>
      <c r="F35" s="7">
        <f>hidden2!U24</f>
        <v>696083</v>
      </c>
      <c r="G35" s="7">
        <f>hidden2!V24</f>
        <v>14101420</v>
      </c>
    </row>
    <row r="36" spans="1:7" x14ac:dyDescent="0.2">
      <c r="A36" s="6" t="str">
        <f>hidden1!A25</f>
        <v xml:space="preserve">    Архангельская область</v>
      </c>
      <c r="B36" s="7">
        <f>hidden2!Q25</f>
        <v>4943673</v>
      </c>
      <c r="C36" s="7">
        <f>hidden2!R25</f>
        <v>2903185</v>
      </c>
      <c r="D36" s="7">
        <f>hidden2!S25</f>
        <v>2852704</v>
      </c>
      <c r="E36" s="7">
        <f>hidden2!T25</f>
        <v>44460</v>
      </c>
      <c r="F36" s="7">
        <f>hidden2!U25</f>
        <v>110192</v>
      </c>
      <c r="G36" s="7">
        <f>hidden2!V25</f>
        <v>1926400</v>
      </c>
    </row>
    <row r="37" spans="1:7" x14ac:dyDescent="0.2">
      <c r="A37" s="6" t="str">
        <f>hidden1!A26</f>
        <v xml:space="preserve">    Вологодская область</v>
      </c>
      <c r="B37" s="7">
        <f>hidden2!Q26</f>
        <v>224753270</v>
      </c>
      <c r="C37" s="7">
        <f>hidden2!R26</f>
        <v>107833525</v>
      </c>
      <c r="D37" s="7">
        <f>hidden2!S26</f>
        <v>107046469</v>
      </c>
      <c r="E37" s="7">
        <f>hidden2!T26</f>
        <v>720477</v>
      </c>
      <c r="F37" s="7">
        <f>hidden2!U26</f>
        <v>8852148</v>
      </c>
      <c r="G37" s="7">
        <f>hidden2!V26</f>
        <v>108063580</v>
      </c>
    </row>
    <row r="38" spans="1:7" x14ac:dyDescent="0.2">
      <c r="A38" s="6" t="str">
        <f>hidden1!A27</f>
        <v xml:space="preserve">    Калининградская область</v>
      </c>
      <c r="B38" s="7">
        <f>hidden2!Q27</f>
        <v>191214397</v>
      </c>
      <c r="C38" s="7">
        <f>hidden2!R27</f>
        <v>187074890</v>
      </c>
      <c r="D38" s="7">
        <f>hidden2!S27</f>
        <v>186837207</v>
      </c>
      <c r="E38" s="7">
        <f>hidden2!T27</f>
        <v>237683</v>
      </c>
      <c r="F38" s="7">
        <f>hidden2!U27</f>
        <v>778414</v>
      </c>
      <c r="G38" s="7">
        <f>hidden2!V27</f>
        <v>3317715</v>
      </c>
    </row>
    <row r="39" spans="1:7" x14ac:dyDescent="0.2">
      <c r="A39" s="6" t="str">
        <f>hidden1!A28</f>
        <v xml:space="preserve">    Ленинградская область</v>
      </c>
      <c r="B39" s="7">
        <f>hidden2!Q28</f>
        <v>79134647</v>
      </c>
      <c r="C39" s="7">
        <f>hidden2!R28</f>
        <v>24799241</v>
      </c>
      <c r="D39" s="7">
        <f>hidden2!S28</f>
        <v>21533003</v>
      </c>
      <c r="E39" s="7">
        <f>hidden2!T28</f>
        <v>3249569</v>
      </c>
      <c r="F39" s="7">
        <f>hidden2!U28</f>
        <v>1920884</v>
      </c>
      <c r="G39" s="7">
        <f>hidden2!V28</f>
        <v>52335118</v>
      </c>
    </row>
    <row r="40" spans="1:7" x14ac:dyDescent="0.2">
      <c r="A40" s="6" t="str">
        <f>hidden1!A29</f>
        <v xml:space="preserve">    Мурманская область</v>
      </c>
      <c r="B40" s="7">
        <f>hidden2!Q29</f>
        <v>132344024</v>
      </c>
      <c r="C40" s="7">
        <f>hidden2!R29</f>
        <v>120275386</v>
      </c>
      <c r="D40" s="7">
        <f>hidden2!S29</f>
        <v>120083927</v>
      </c>
      <c r="E40" s="7">
        <f>hidden2!T29</f>
        <v>190559</v>
      </c>
      <c r="F40" s="7">
        <f>hidden2!U29</f>
        <v>11114901</v>
      </c>
      <c r="G40" s="7">
        <f>hidden2!V29</f>
        <v>939793</v>
      </c>
    </row>
    <row r="41" spans="1:7" x14ac:dyDescent="0.2">
      <c r="A41" s="6" t="str">
        <f>hidden1!A30</f>
        <v xml:space="preserve">    Новгородская область</v>
      </c>
      <c r="B41" s="7">
        <f>hidden2!Q30</f>
        <v>3617191</v>
      </c>
      <c r="C41" s="7">
        <f>hidden2!R30</f>
        <v>1688673</v>
      </c>
      <c r="D41" s="7">
        <f>hidden2!S30</f>
        <v>673664</v>
      </c>
      <c r="E41" s="7">
        <f>hidden2!T30</f>
        <v>1014662</v>
      </c>
      <c r="F41" s="7">
        <f>hidden2!U30</f>
        <v>241225</v>
      </c>
      <c r="G41" s="7">
        <f>hidden2!V30</f>
        <v>1686508</v>
      </c>
    </row>
    <row r="42" spans="1:7" x14ac:dyDescent="0.2">
      <c r="A42" s="6" t="str">
        <f>hidden1!A31</f>
        <v xml:space="preserve">    Псковская область</v>
      </c>
      <c r="B42" s="7">
        <f>hidden2!Q31</f>
        <v>471123</v>
      </c>
      <c r="C42" s="7">
        <f>hidden2!R31</f>
        <v>359597</v>
      </c>
      <c r="D42" s="7">
        <f>hidden2!S31</f>
        <v>354795</v>
      </c>
      <c r="E42" s="7">
        <f>hidden2!T31</f>
        <v>4728</v>
      </c>
      <c r="F42" s="7">
        <f>hidden2!U31</f>
        <v>101958</v>
      </c>
      <c r="G42" s="7">
        <f>hidden2!V31</f>
        <v>2888</v>
      </c>
    </row>
    <row r="43" spans="1:7" x14ac:dyDescent="0.2">
      <c r="A43" s="6" t="str">
        <f>hidden1!A32</f>
        <v xml:space="preserve">    город Санкт-Петербург</v>
      </c>
      <c r="B43" s="7">
        <f>hidden2!Q32</f>
        <v>605986374</v>
      </c>
      <c r="C43" s="7">
        <f>hidden2!R32</f>
        <v>423573537</v>
      </c>
      <c r="D43" s="7">
        <f>hidden2!S32</f>
        <v>217585615</v>
      </c>
      <c r="E43" s="7">
        <f>hidden2!T32</f>
        <v>58816685</v>
      </c>
      <c r="F43" s="7">
        <f>hidden2!U32</f>
        <v>54336838</v>
      </c>
      <c r="G43" s="7">
        <f>hidden2!V32</f>
        <v>126394489</v>
      </c>
    </row>
    <row r="44" spans="1:7" x14ac:dyDescent="0.2">
      <c r="A44" s="6" t="str">
        <f>hidden1!A33</f>
        <v xml:space="preserve">    Ненецкий автономный округ</v>
      </c>
      <c r="B44" s="7">
        <f>hidden2!Q33</f>
        <v>10793</v>
      </c>
      <c r="C44" s="7">
        <f>hidden2!R33</f>
        <v>10793</v>
      </c>
      <c r="D44" s="7">
        <f>hidden2!S33</f>
        <v>10793</v>
      </c>
      <c r="E44" s="7">
        <f>hidden2!T33</f>
        <v>0</v>
      </c>
      <c r="F44" s="7">
        <f>hidden2!U33</f>
        <v>0</v>
      </c>
      <c r="G44" s="7">
        <f>hidden2!V33</f>
        <v>0</v>
      </c>
    </row>
    <row r="45" spans="1:7" x14ac:dyDescent="0.2">
      <c r="A45" s="6" t="str">
        <f>hidden1!A34</f>
        <v xml:space="preserve">  СЕВЕРО-КАВКАЗСКИЙ ФЕДЕРАЛЬНЫЙ ОКРУГ</v>
      </c>
      <c r="B45" s="7">
        <f>hidden2!Q34</f>
        <v>20970106</v>
      </c>
      <c r="C45" s="7">
        <f>hidden2!R34</f>
        <v>19846078</v>
      </c>
      <c r="D45" s="7">
        <f>hidden2!S34</f>
        <v>19700330</v>
      </c>
      <c r="E45" s="7">
        <f>hidden2!T34</f>
        <v>140740</v>
      </c>
      <c r="F45" s="7">
        <f>hidden2!U34</f>
        <v>1117395</v>
      </c>
      <c r="G45" s="7">
        <f>hidden2!V34</f>
        <v>6130</v>
      </c>
    </row>
    <row r="46" spans="1:7" x14ac:dyDescent="0.2">
      <c r="A46" s="6" t="str">
        <f>hidden1!A35</f>
        <v xml:space="preserve">    Республика Дагестан</v>
      </c>
      <c r="B46" s="7">
        <f>hidden2!Q35</f>
        <v>334570</v>
      </c>
      <c r="C46" s="7">
        <f>hidden2!R35</f>
        <v>327265</v>
      </c>
      <c r="D46" s="7">
        <f>hidden2!S35</f>
        <v>321181</v>
      </c>
      <c r="E46" s="7">
        <f>hidden2!T35</f>
        <v>6084</v>
      </c>
      <c r="F46" s="7">
        <f>hidden2!U35</f>
        <v>7305</v>
      </c>
      <c r="G46" s="7">
        <f>hidden2!V35</f>
        <v>0</v>
      </c>
    </row>
    <row r="47" spans="1:7" x14ac:dyDescent="0.2">
      <c r="A47" s="6" t="str">
        <f>hidden1!A36</f>
        <v xml:space="preserve">    Республика Ингушетия</v>
      </c>
      <c r="B47" s="7">
        <f>hidden2!Q36</f>
        <v>920</v>
      </c>
      <c r="C47" s="7">
        <f>hidden2!R36</f>
        <v>0</v>
      </c>
      <c r="D47" s="7">
        <f>hidden2!S36</f>
        <v>0</v>
      </c>
      <c r="E47" s="7">
        <f>hidden2!T36</f>
        <v>0</v>
      </c>
      <c r="F47" s="7">
        <f>hidden2!U36</f>
        <v>920</v>
      </c>
      <c r="G47" s="7">
        <f>hidden2!V36</f>
        <v>0</v>
      </c>
    </row>
    <row r="48" spans="1:7" x14ac:dyDescent="0.2">
      <c r="A48" s="6" t="str">
        <f>hidden1!A37</f>
        <v xml:space="preserve">    Кабардино-Балкарская Республика</v>
      </c>
      <c r="B48" s="7">
        <f>hidden2!Q37</f>
        <v>186645</v>
      </c>
      <c r="C48" s="7">
        <f>hidden2!R37</f>
        <v>185980</v>
      </c>
      <c r="D48" s="7">
        <f>hidden2!S37</f>
        <v>185980</v>
      </c>
      <c r="E48" s="7">
        <f>hidden2!T37</f>
        <v>0</v>
      </c>
      <c r="F48" s="7">
        <f>hidden2!U37</f>
        <v>665</v>
      </c>
      <c r="G48" s="7">
        <f>hidden2!V37</f>
        <v>0</v>
      </c>
    </row>
    <row r="49" spans="1:7" x14ac:dyDescent="0.2">
      <c r="A49" s="6" t="str">
        <f>hidden1!A38</f>
        <v xml:space="preserve">    Карачаево-Черкесская Республика</v>
      </c>
      <c r="B49" s="7">
        <f>hidden2!Q38</f>
        <v>0</v>
      </c>
      <c r="C49" s="7">
        <f>hidden2!R38</f>
        <v>0</v>
      </c>
      <c r="D49" s="7">
        <f>hidden2!S38</f>
        <v>0</v>
      </c>
      <c r="E49" s="7">
        <f>hidden2!T38</f>
        <v>0</v>
      </c>
      <c r="F49" s="7">
        <f>hidden2!U38</f>
        <v>0</v>
      </c>
      <c r="G49" s="7">
        <f>hidden2!V38</f>
        <v>0</v>
      </c>
    </row>
    <row r="50" spans="1:7" x14ac:dyDescent="0.2">
      <c r="A50" s="6" t="str">
        <f>hidden1!A39</f>
        <v xml:space="preserve">    Республика Северная Осетия-Алания</v>
      </c>
      <c r="B50" s="7">
        <f>hidden2!Q39</f>
        <v>27899</v>
      </c>
      <c r="C50" s="7">
        <f>hidden2!R39</f>
        <v>1815</v>
      </c>
      <c r="D50" s="7">
        <f>hidden2!S39</f>
        <v>1250</v>
      </c>
      <c r="E50" s="7">
        <f>hidden2!T39</f>
        <v>61</v>
      </c>
      <c r="F50" s="7">
        <f>hidden2!U39</f>
        <v>26084</v>
      </c>
      <c r="G50" s="7">
        <f>hidden2!V39</f>
        <v>0</v>
      </c>
    </row>
    <row r="51" spans="1:7" x14ac:dyDescent="0.2">
      <c r="A51" s="6" t="str">
        <f>hidden1!A40</f>
        <v xml:space="preserve">    Чеченская Республика</v>
      </c>
      <c r="B51" s="7">
        <f>hidden2!Q40</f>
        <v>2920</v>
      </c>
      <c r="C51" s="7">
        <f>hidden2!R40</f>
        <v>2920</v>
      </c>
      <c r="D51" s="7">
        <f>hidden2!S40</f>
        <v>2920</v>
      </c>
      <c r="E51" s="7">
        <f>hidden2!T40</f>
        <v>0</v>
      </c>
      <c r="F51" s="7">
        <f>hidden2!U40</f>
        <v>0</v>
      </c>
      <c r="G51" s="7">
        <f>hidden2!V40</f>
        <v>0</v>
      </c>
    </row>
    <row r="52" spans="1:7" x14ac:dyDescent="0.2">
      <c r="A52" s="6" t="str">
        <f>hidden1!A41</f>
        <v xml:space="preserve">    Ставропольский край</v>
      </c>
      <c r="B52" s="7">
        <f>hidden2!Q41</f>
        <v>20417152</v>
      </c>
      <c r="C52" s="7">
        <f>hidden2!R41</f>
        <v>19328098</v>
      </c>
      <c r="D52" s="7">
        <f>hidden2!S41</f>
        <v>19188999</v>
      </c>
      <c r="E52" s="7">
        <f>hidden2!T41</f>
        <v>134595</v>
      </c>
      <c r="F52" s="7">
        <f>hidden2!U41</f>
        <v>1082421</v>
      </c>
      <c r="G52" s="7">
        <f>hidden2!V41</f>
        <v>6130</v>
      </c>
    </row>
    <row r="53" spans="1:7" x14ac:dyDescent="0.2">
      <c r="A53" s="6" t="str">
        <f>hidden1!A42</f>
        <v xml:space="preserve">  ЮЖНЫЙ ФЕДЕРАЛЬНЫЙ ОКРУГ</v>
      </c>
      <c r="B53" s="7">
        <f>hidden2!Q42</f>
        <v>226824187</v>
      </c>
      <c r="C53" s="7">
        <f>hidden2!R42</f>
        <v>162296177</v>
      </c>
      <c r="D53" s="7">
        <f>hidden2!S42</f>
        <v>153969351</v>
      </c>
      <c r="E53" s="7">
        <f>hidden2!T42</f>
        <v>7966879</v>
      </c>
      <c r="F53" s="7">
        <f>hidden2!U42</f>
        <v>7098686</v>
      </c>
      <c r="G53" s="7">
        <f>hidden2!V42</f>
        <v>57291090</v>
      </c>
    </row>
    <row r="54" spans="1:7" x14ac:dyDescent="0.2">
      <c r="A54" s="6" t="str">
        <f>hidden1!A43</f>
        <v xml:space="preserve">    Республика Адыгея</v>
      </c>
      <c r="B54" s="7">
        <f>hidden2!Q43</f>
        <v>880382</v>
      </c>
      <c r="C54" s="7">
        <f>hidden2!R43</f>
        <v>783062</v>
      </c>
      <c r="D54" s="7">
        <f>hidden2!S43</f>
        <v>782977</v>
      </c>
      <c r="E54" s="7">
        <f>hidden2!T43</f>
        <v>85</v>
      </c>
      <c r="F54" s="7">
        <f>hidden2!U43</f>
        <v>97320</v>
      </c>
      <c r="G54" s="7">
        <f>hidden2!V43</f>
        <v>0</v>
      </c>
    </row>
    <row r="55" spans="1:7" x14ac:dyDescent="0.2">
      <c r="A55" s="6" t="str">
        <f>hidden1!A44</f>
        <v xml:space="preserve">    Республика Калмыкия</v>
      </c>
      <c r="B55" s="7">
        <f>hidden2!Q44</f>
        <v>551167</v>
      </c>
      <c r="C55" s="7">
        <f>hidden2!R44</f>
        <v>548287</v>
      </c>
      <c r="D55" s="7">
        <f>hidden2!S44</f>
        <v>548167</v>
      </c>
      <c r="E55" s="7">
        <f>hidden2!T44</f>
        <v>120</v>
      </c>
      <c r="F55" s="7">
        <f>hidden2!U44</f>
        <v>2880</v>
      </c>
      <c r="G55" s="7">
        <f>hidden2!V44</f>
        <v>0</v>
      </c>
    </row>
    <row r="56" spans="1:7" x14ac:dyDescent="0.2">
      <c r="A56" s="6" t="str">
        <f>hidden1!A45</f>
        <v xml:space="preserve">    Республика Крым</v>
      </c>
      <c r="B56" s="7">
        <f>hidden2!Q45</f>
        <v>5116934</v>
      </c>
      <c r="C56" s="7">
        <f>hidden2!R45</f>
        <v>4618957</v>
      </c>
      <c r="D56" s="7">
        <f>hidden2!S45</f>
        <v>4498865</v>
      </c>
      <c r="E56" s="7">
        <f>hidden2!T45</f>
        <v>71544</v>
      </c>
      <c r="F56" s="7">
        <f>hidden2!U45</f>
        <v>160889</v>
      </c>
      <c r="G56" s="7">
        <f>hidden2!V45</f>
        <v>336260</v>
      </c>
    </row>
    <row r="57" spans="1:7" x14ac:dyDescent="0.2">
      <c r="A57" s="6" t="str">
        <f>hidden1!A46</f>
        <v xml:space="preserve">    Краснодарский край</v>
      </c>
      <c r="B57" s="7">
        <f>hidden2!Q46</f>
        <v>148955221</v>
      </c>
      <c r="C57" s="7">
        <f>hidden2!R46</f>
        <v>97202316</v>
      </c>
      <c r="D57" s="7">
        <f>hidden2!S46</f>
        <v>92279316</v>
      </c>
      <c r="E57" s="7">
        <f>hidden2!T46</f>
        <v>4678976</v>
      </c>
      <c r="F57" s="7">
        <f>hidden2!U46</f>
        <v>3841315</v>
      </c>
      <c r="G57" s="7">
        <f>hidden2!V46</f>
        <v>47837858</v>
      </c>
    </row>
    <row r="58" spans="1:7" x14ac:dyDescent="0.2">
      <c r="A58" s="6" t="str">
        <f>hidden1!A47</f>
        <v xml:space="preserve">    Астраханская область</v>
      </c>
      <c r="B58" s="7">
        <f>hidden2!Q47</f>
        <v>33839273</v>
      </c>
      <c r="C58" s="7">
        <f>hidden2!R47</f>
        <v>33778479</v>
      </c>
      <c r="D58" s="7">
        <f>hidden2!S47</f>
        <v>33767522</v>
      </c>
      <c r="E58" s="7">
        <f>hidden2!T47</f>
        <v>4945</v>
      </c>
      <c r="F58" s="7">
        <f>hidden2!U47</f>
        <v>24125</v>
      </c>
      <c r="G58" s="7">
        <f>hidden2!V47</f>
        <v>36668</v>
      </c>
    </row>
    <row r="59" spans="1:7" x14ac:dyDescent="0.2">
      <c r="A59" s="6" t="str">
        <f>hidden1!A48</f>
        <v xml:space="preserve">    Волгоградская область</v>
      </c>
      <c r="B59" s="7">
        <f>hidden2!Q48</f>
        <v>15506668</v>
      </c>
      <c r="C59" s="7">
        <f>hidden2!R48</f>
        <v>13240572</v>
      </c>
      <c r="D59" s="7">
        <f>hidden2!S48</f>
        <v>11902523</v>
      </c>
      <c r="E59" s="7">
        <f>hidden2!T48</f>
        <v>1328310</v>
      </c>
      <c r="F59" s="7">
        <f>hidden2!U48</f>
        <v>1512642</v>
      </c>
      <c r="G59" s="7">
        <f>hidden2!V48</f>
        <v>748155</v>
      </c>
    </row>
    <row r="60" spans="1:7" x14ac:dyDescent="0.2">
      <c r="A60" s="6" t="str">
        <f>hidden1!A49</f>
        <v xml:space="preserve">    Ростовская область</v>
      </c>
      <c r="B60" s="7">
        <f>hidden2!Q49</f>
        <v>21807946</v>
      </c>
      <c r="C60" s="7">
        <f>hidden2!R49</f>
        <v>11981093</v>
      </c>
      <c r="D60" s="7">
        <f>hidden2!S49</f>
        <v>10053136</v>
      </c>
      <c r="E60" s="7">
        <f>hidden2!T49</f>
        <v>1876333</v>
      </c>
      <c r="F60" s="7">
        <f>hidden2!U49</f>
        <v>1441251</v>
      </c>
      <c r="G60" s="7">
        <f>hidden2!V49</f>
        <v>8332144</v>
      </c>
    </row>
    <row r="61" spans="1:7" x14ac:dyDescent="0.2">
      <c r="A61" s="6" t="str">
        <f>hidden1!A50</f>
        <v xml:space="preserve">    город Севастополь</v>
      </c>
      <c r="B61" s="7">
        <f>hidden2!Q50</f>
        <v>166596</v>
      </c>
      <c r="C61" s="7">
        <f>hidden2!R50</f>
        <v>143411</v>
      </c>
      <c r="D61" s="7">
        <f>hidden2!S50</f>
        <v>136845</v>
      </c>
      <c r="E61" s="7">
        <f>hidden2!T50</f>
        <v>6566</v>
      </c>
      <c r="F61" s="7">
        <f>hidden2!U50</f>
        <v>18264</v>
      </c>
      <c r="G61" s="7">
        <f>hidden2!V50</f>
        <v>5</v>
      </c>
    </row>
    <row r="62" spans="1:7" x14ac:dyDescent="0.2">
      <c r="A62" s="6" t="str">
        <f>hidden1!A51</f>
        <v xml:space="preserve">  ПРИВОЛЖСКИЙ ФЕДЕРАЛЬНЫЙ ОКРУГ</v>
      </c>
      <c r="B62" s="7">
        <f>hidden2!Q51</f>
        <v>328652740</v>
      </c>
      <c r="C62" s="7">
        <f>hidden2!R51</f>
        <v>249804645</v>
      </c>
      <c r="D62" s="7">
        <f>hidden2!S51</f>
        <v>217401591</v>
      </c>
      <c r="E62" s="7">
        <f>hidden2!T51</f>
        <v>30276817</v>
      </c>
      <c r="F62" s="7">
        <f>hidden2!U51</f>
        <v>43244968</v>
      </c>
      <c r="G62" s="7">
        <f>hidden2!V51</f>
        <v>34768458</v>
      </c>
    </row>
    <row r="63" spans="1:7" x14ac:dyDescent="0.2">
      <c r="A63" s="6" t="str">
        <f>hidden1!A52</f>
        <v xml:space="preserve">    Республика Башкортостан</v>
      </c>
      <c r="B63" s="7">
        <f>hidden2!Q52</f>
        <v>27892307</v>
      </c>
      <c r="C63" s="7">
        <f>hidden2!R52</f>
        <v>26468290</v>
      </c>
      <c r="D63" s="7">
        <f>hidden2!S52</f>
        <v>24911803</v>
      </c>
      <c r="E63" s="7">
        <f>hidden2!T52</f>
        <v>1536125</v>
      </c>
      <c r="F63" s="7">
        <f>hidden2!U52</f>
        <v>1180955</v>
      </c>
      <c r="G63" s="7">
        <f>hidden2!V52</f>
        <v>242226</v>
      </c>
    </row>
    <row r="64" spans="1:7" x14ac:dyDescent="0.2">
      <c r="A64" s="6" t="str">
        <f>hidden1!A53</f>
        <v xml:space="preserve">    Республика Марий-Эл</v>
      </c>
      <c r="B64" s="7">
        <f>hidden2!Q53</f>
        <v>872583</v>
      </c>
      <c r="C64" s="7">
        <f>hidden2!R53</f>
        <v>697028</v>
      </c>
      <c r="D64" s="7">
        <f>hidden2!S53</f>
        <v>634269</v>
      </c>
      <c r="E64" s="7">
        <f>hidden2!T53</f>
        <v>12427</v>
      </c>
      <c r="F64" s="7">
        <f>hidden2!U53</f>
        <v>173495</v>
      </c>
      <c r="G64" s="7">
        <f>hidden2!V53</f>
        <v>0</v>
      </c>
    </row>
    <row r="65" spans="1:7" x14ac:dyDescent="0.2">
      <c r="A65" s="6" t="str">
        <f>hidden1!A54</f>
        <v xml:space="preserve">    Республика Мордовия</v>
      </c>
      <c r="B65" s="7">
        <f>hidden2!Q54</f>
        <v>1057284</v>
      </c>
      <c r="C65" s="7">
        <f>hidden2!R54</f>
        <v>940642</v>
      </c>
      <c r="D65" s="7">
        <f>hidden2!S54</f>
        <v>808929</v>
      </c>
      <c r="E65" s="7">
        <f>hidden2!T54</f>
        <v>131710</v>
      </c>
      <c r="F65" s="7">
        <f>hidden2!U54</f>
        <v>109712</v>
      </c>
      <c r="G65" s="7">
        <f>hidden2!V54</f>
        <v>30</v>
      </c>
    </row>
    <row r="66" spans="1:7" x14ac:dyDescent="0.2">
      <c r="A66" s="6" t="str">
        <f>hidden1!A55</f>
        <v xml:space="preserve">    Республика Татарстан</v>
      </c>
      <c r="B66" s="7">
        <f>hidden2!Q55</f>
        <v>147584690</v>
      </c>
      <c r="C66" s="7">
        <f>hidden2!R55</f>
        <v>109593449</v>
      </c>
      <c r="D66" s="7">
        <f>hidden2!S55</f>
        <v>85965305</v>
      </c>
      <c r="E66" s="7">
        <f>hidden2!T55</f>
        <v>23421908</v>
      </c>
      <c r="F66" s="7">
        <f>hidden2!U55</f>
        <v>26750007</v>
      </c>
      <c r="G66" s="7">
        <f>hidden2!V55</f>
        <v>10920307</v>
      </c>
    </row>
    <row r="67" spans="1:7" x14ac:dyDescent="0.2">
      <c r="A67" s="6" t="str">
        <f>hidden1!A56</f>
        <v xml:space="preserve">    Удмуртская Республика</v>
      </c>
      <c r="B67" s="7">
        <f>hidden2!Q56</f>
        <v>6189708</v>
      </c>
      <c r="C67" s="7">
        <f>hidden2!R56</f>
        <v>4944958</v>
      </c>
      <c r="D67" s="7">
        <f>hidden2!S56</f>
        <v>4588802</v>
      </c>
      <c r="E67" s="7">
        <f>hidden2!T56</f>
        <v>354973</v>
      </c>
      <c r="F67" s="7">
        <f>hidden2!U56</f>
        <v>1124478</v>
      </c>
      <c r="G67" s="7">
        <f>hidden2!V56</f>
        <v>2091</v>
      </c>
    </row>
    <row r="68" spans="1:7" x14ac:dyDescent="0.2">
      <c r="A68" s="6" t="str">
        <f>hidden1!A57</f>
        <v xml:space="preserve">    Чувашская Республика</v>
      </c>
      <c r="B68" s="7">
        <f>hidden2!Q57</f>
        <v>5047397</v>
      </c>
      <c r="C68" s="7">
        <f>hidden2!R57</f>
        <v>3234743</v>
      </c>
      <c r="D68" s="7">
        <f>hidden2!S57</f>
        <v>2280067</v>
      </c>
      <c r="E68" s="7">
        <f>hidden2!T57</f>
        <v>954301</v>
      </c>
      <c r="F68" s="7">
        <f>hidden2!U57</f>
        <v>1771473</v>
      </c>
      <c r="G68" s="7">
        <f>hidden2!V57</f>
        <v>40000</v>
      </c>
    </row>
    <row r="69" spans="1:7" x14ac:dyDescent="0.2">
      <c r="A69" s="6" t="str">
        <f>hidden1!A58</f>
        <v xml:space="preserve">    Кировская область</v>
      </c>
      <c r="B69" s="7">
        <f>hidden2!Q58</f>
        <v>958968</v>
      </c>
      <c r="C69" s="7">
        <f>hidden2!R58</f>
        <v>700863</v>
      </c>
      <c r="D69" s="7">
        <f>hidden2!S58</f>
        <v>486363</v>
      </c>
      <c r="E69" s="7">
        <f>hidden2!T58</f>
        <v>102220</v>
      </c>
      <c r="F69" s="7">
        <f>hidden2!U58</f>
        <v>256607</v>
      </c>
      <c r="G69" s="7">
        <f>hidden2!V58</f>
        <v>403</v>
      </c>
    </row>
    <row r="70" spans="1:7" x14ac:dyDescent="0.2">
      <c r="A70" s="6" t="str">
        <f>hidden1!A59</f>
        <v xml:space="preserve">    Нижегородская область</v>
      </c>
      <c r="B70" s="7">
        <f>hidden2!Q59</f>
        <v>57625398</v>
      </c>
      <c r="C70" s="7">
        <f>hidden2!R59</f>
        <v>38642999</v>
      </c>
      <c r="D70" s="7">
        <f>hidden2!S59</f>
        <v>35740380</v>
      </c>
      <c r="E70" s="7">
        <f>hidden2!T59</f>
        <v>1334138</v>
      </c>
      <c r="F70" s="7">
        <f>hidden2!U59</f>
        <v>2940757</v>
      </c>
      <c r="G70" s="7">
        <f>hidden2!V59</f>
        <v>15944389</v>
      </c>
    </row>
    <row r="71" spans="1:7" x14ac:dyDescent="0.2">
      <c r="A71" s="6" t="str">
        <f>hidden1!A60</f>
        <v xml:space="preserve">    Оренбургская область</v>
      </c>
      <c r="B71" s="7">
        <f>hidden2!Q60</f>
        <v>6767863</v>
      </c>
      <c r="C71" s="7">
        <f>hidden2!R60</f>
        <v>3652293</v>
      </c>
      <c r="D71" s="7">
        <f>hidden2!S60</f>
        <v>3430290</v>
      </c>
      <c r="E71" s="7">
        <f>hidden2!T60</f>
        <v>165099</v>
      </c>
      <c r="F71" s="7">
        <f>hidden2!U60</f>
        <v>3051465</v>
      </c>
      <c r="G71" s="7">
        <f>hidden2!V60</f>
        <v>62700</v>
      </c>
    </row>
    <row r="72" spans="1:7" x14ac:dyDescent="0.2">
      <c r="A72" s="6" t="str">
        <f>hidden1!A61</f>
        <v xml:space="preserve">    Пензенская область</v>
      </c>
      <c r="B72" s="7">
        <f>hidden2!Q61</f>
        <v>4756060</v>
      </c>
      <c r="C72" s="7">
        <f>hidden2!R61</f>
        <v>4376546</v>
      </c>
      <c r="D72" s="7">
        <f>hidden2!S61</f>
        <v>4162087</v>
      </c>
      <c r="E72" s="7">
        <f>hidden2!T61</f>
        <v>130111</v>
      </c>
      <c r="F72" s="7">
        <f>hidden2!U61</f>
        <v>379512</v>
      </c>
      <c r="G72" s="7">
        <f>hidden2!V61</f>
        <v>0</v>
      </c>
    </row>
    <row r="73" spans="1:7" x14ac:dyDescent="0.2">
      <c r="A73" s="6" t="str">
        <f>hidden1!A62</f>
        <v xml:space="preserve">    Пермский край</v>
      </c>
      <c r="B73" s="7">
        <f>hidden2!Q62</f>
        <v>46794798</v>
      </c>
      <c r="C73" s="7">
        <f>hidden2!R62</f>
        <v>41453162</v>
      </c>
      <c r="D73" s="7">
        <f>hidden2!S62</f>
        <v>40767623</v>
      </c>
      <c r="E73" s="7">
        <f>hidden2!T62</f>
        <v>663570</v>
      </c>
      <c r="F73" s="7">
        <f>hidden2!U62</f>
        <v>1228394</v>
      </c>
      <c r="G73" s="7">
        <f>hidden2!V62</f>
        <v>4088327</v>
      </c>
    </row>
    <row r="74" spans="1:7" x14ac:dyDescent="0.2">
      <c r="A74" s="6" t="str">
        <f>hidden1!A63</f>
        <v xml:space="preserve">    Самарская область</v>
      </c>
      <c r="B74" s="7">
        <f>hidden2!Q63</f>
        <v>11561761</v>
      </c>
      <c r="C74" s="7">
        <f>hidden2!R63</f>
        <v>6164853</v>
      </c>
      <c r="D74" s="7">
        <f>hidden2!S63</f>
        <v>5177170</v>
      </c>
      <c r="E74" s="7">
        <f>hidden2!T63</f>
        <v>985470</v>
      </c>
      <c r="F74" s="7">
        <f>hidden2!U63</f>
        <v>2717666</v>
      </c>
      <c r="G74" s="7">
        <f>hidden2!V63</f>
        <v>2642811</v>
      </c>
    </row>
    <row r="75" spans="1:7" x14ac:dyDescent="0.2">
      <c r="A75" s="6" t="str">
        <f>hidden1!A64</f>
        <v xml:space="preserve">    Саратовская область</v>
      </c>
      <c r="B75" s="7">
        <f>hidden2!Q64</f>
        <v>8364124</v>
      </c>
      <c r="C75" s="7">
        <f>hidden2!R64</f>
        <v>7527577</v>
      </c>
      <c r="D75" s="7">
        <f>hidden2!S64</f>
        <v>7182875</v>
      </c>
      <c r="E75" s="7">
        <f>hidden2!T64</f>
        <v>343505</v>
      </c>
      <c r="F75" s="7">
        <f>hidden2!U64</f>
        <v>594667</v>
      </c>
      <c r="G75" s="7">
        <f>hidden2!V64</f>
        <v>18467</v>
      </c>
    </row>
    <row r="76" spans="1:7" x14ac:dyDescent="0.2">
      <c r="A76" s="6" t="str">
        <f>hidden1!A65</f>
        <v xml:space="preserve">    Ульяновская область</v>
      </c>
      <c r="B76" s="7">
        <f>hidden2!Q65</f>
        <v>3179799</v>
      </c>
      <c r="C76" s="7">
        <f>hidden2!R65</f>
        <v>1407242</v>
      </c>
      <c r="D76" s="7">
        <f>hidden2!S65</f>
        <v>1265628</v>
      </c>
      <c r="E76" s="7">
        <f>hidden2!T65</f>
        <v>141260</v>
      </c>
      <c r="F76" s="7">
        <f>hidden2!U65</f>
        <v>965780</v>
      </c>
      <c r="G76" s="7">
        <f>hidden2!V65</f>
        <v>806707</v>
      </c>
    </row>
    <row r="77" spans="1:7" x14ac:dyDescent="0.2">
      <c r="A77" s="6" t="str">
        <f>hidden1!A66</f>
        <v xml:space="preserve">  УРАЛЬСКИЙ ФЕДЕРАЛЬНЫЙ ОКРУГ</v>
      </c>
      <c r="B77" s="7">
        <f>hidden2!Q66</f>
        <v>576723784</v>
      </c>
      <c r="C77" s="7">
        <f>hidden2!R66</f>
        <v>441904529</v>
      </c>
      <c r="D77" s="7">
        <f>hidden2!S66</f>
        <v>386551490</v>
      </c>
      <c r="E77" s="7">
        <f>hidden2!T66</f>
        <v>55157807</v>
      </c>
      <c r="F77" s="7">
        <f>hidden2!U66</f>
        <v>29144299</v>
      </c>
      <c r="G77" s="7">
        <f>hidden2!V66</f>
        <v>104769167</v>
      </c>
    </row>
    <row r="78" spans="1:7" x14ac:dyDescent="0.2">
      <c r="A78" s="6" t="str">
        <f>hidden1!A67</f>
        <v xml:space="preserve">    Курганская область</v>
      </c>
      <c r="B78" s="7">
        <f>hidden2!Q67</f>
        <v>455086</v>
      </c>
      <c r="C78" s="7">
        <f>hidden2!R67</f>
        <v>294450</v>
      </c>
      <c r="D78" s="7">
        <f>hidden2!S67</f>
        <v>234210</v>
      </c>
      <c r="E78" s="7">
        <f>hidden2!T67</f>
        <v>60238</v>
      </c>
      <c r="F78" s="7">
        <f>hidden2!U67</f>
        <v>142417</v>
      </c>
      <c r="G78" s="7">
        <f>hidden2!V67</f>
        <v>18214</v>
      </c>
    </row>
    <row r="79" spans="1:7" x14ac:dyDescent="0.2">
      <c r="A79" s="6" t="str">
        <f>hidden1!A68</f>
        <v xml:space="preserve">    Свердловская область</v>
      </c>
      <c r="B79" s="7">
        <f>hidden2!Q68</f>
        <v>74460670</v>
      </c>
      <c r="C79" s="7">
        <f>hidden2!R68</f>
        <v>25068425</v>
      </c>
      <c r="D79" s="7">
        <f>hidden2!S68</f>
        <v>23335814</v>
      </c>
      <c r="E79" s="7">
        <f>hidden2!T68</f>
        <v>1636854</v>
      </c>
      <c r="F79" s="7">
        <f>hidden2!U68</f>
        <v>4667699</v>
      </c>
      <c r="G79" s="7">
        <f>hidden2!V68</f>
        <v>44377001</v>
      </c>
    </row>
    <row r="80" spans="1:7" x14ac:dyDescent="0.2">
      <c r="A80" s="6" t="str">
        <f>hidden1!A69</f>
        <v xml:space="preserve">    Тюменская область</v>
      </c>
      <c r="B80" s="7">
        <f>hidden2!Q69</f>
        <v>14185583</v>
      </c>
      <c r="C80" s="7">
        <f>hidden2!R69</f>
        <v>12631923</v>
      </c>
      <c r="D80" s="7">
        <f>hidden2!S69</f>
        <v>4574232</v>
      </c>
      <c r="E80" s="7">
        <f>hidden2!T69</f>
        <v>8044092</v>
      </c>
      <c r="F80" s="7">
        <f>hidden2!U69</f>
        <v>1407553</v>
      </c>
      <c r="G80" s="7">
        <f>hidden2!V69</f>
        <v>45969</v>
      </c>
    </row>
    <row r="81" spans="1:7" x14ac:dyDescent="0.2">
      <c r="A81" s="6" t="str">
        <f>hidden1!A70</f>
        <v xml:space="preserve">    Челябинская область</v>
      </c>
      <c r="B81" s="7">
        <f>hidden2!Q70</f>
        <v>18513908</v>
      </c>
      <c r="C81" s="7">
        <f>hidden2!R70</f>
        <v>13958200</v>
      </c>
      <c r="D81" s="7">
        <f>hidden2!S70</f>
        <v>13121963</v>
      </c>
      <c r="E81" s="7">
        <f>hidden2!T70</f>
        <v>805590</v>
      </c>
      <c r="F81" s="7">
        <f>hidden2!U70</f>
        <v>3633737</v>
      </c>
      <c r="G81" s="7">
        <f>hidden2!V70</f>
        <v>916728</v>
      </c>
    </row>
    <row r="82" spans="1:7" x14ac:dyDescent="0.2">
      <c r="A82" s="6" t="str">
        <f>hidden1!A71</f>
        <v xml:space="preserve">    Ханты-Мансийский автономный округ - Югра</v>
      </c>
      <c r="B82" s="7">
        <f>hidden2!Q71</f>
        <v>181733048</v>
      </c>
      <c r="C82" s="7">
        <f>hidden2!R71</f>
        <v>150982764</v>
      </c>
      <c r="D82" s="7">
        <f>hidden2!S71</f>
        <v>118124026</v>
      </c>
      <c r="E82" s="7">
        <f>hidden2!T71</f>
        <v>32803517</v>
      </c>
      <c r="F82" s="7">
        <f>hidden2!U71</f>
        <v>18675451</v>
      </c>
      <c r="G82" s="7">
        <f>hidden2!V71</f>
        <v>11623313</v>
      </c>
    </row>
    <row r="83" spans="1:7" x14ac:dyDescent="0.2">
      <c r="A83" s="6" t="str">
        <f>hidden1!A72</f>
        <v xml:space="preserve">    Ямало-Ненецкий автономный округ</v>
      </c>
      <c r="B83" s="7">
        <f>hidden2!Q72</f>
        <v>287375489</v>
      </c>
      <c r="C83" s="7">
        <f>hidden2!R72</f>
        <v>238968767</v>
      </c>
      <c r="D83" s="7">
        <f>hidden2!S72</f>
        <v>227161245</v>
      </c>
      <c r="E83" s="7">
        <f>hidden2!T72</f>
        <v>11807516</v>
      </c>
      <c r="F83" s="7">
        <f>hidden2!U72</f>
        <v>617442</v>
      </c>
      <c r="G83" s="7">
        <f>hidden2!V72</f>
        <v>47787942</v>
      </c>
    </row>
    <row r="84" spans="1:7" x14ac:dyDescent="0.2">
      <c r="A84" s="6" t="str">
        <f>hidden1!A73</f>
        <v xml:space="preserve">  СИБИРСКИЙ ФЕДЕРАЛЬНЫЙ ОКРУГ</v>
      </c>
      <c r="B84" s="7">
        <f>hidden2!Q73</f>
        <v>328510830</v>
      </c>
      <c r="C84" s="7">
        <f>hidden2!R73</f>
        <v>289930261</v>
      </c>
      <c r="D84" s="7">
        <f>hidden2!S73</f>
        <v>267374937</v>
      </c>
      <c r="E84" s="7">
        <f>hidden2!T73</f>
        <v>7877548</v>
      </c>
      <c r="F84" s="7">
        <f>hidden2!U73</f>
        <v>17898972</v>
      </c>
      <c r="G84" s="7">
        <f>hidden2!V73</f>
        <v>19966403</v>
      </c>
    </row>
    <row r="85" spans="1:7" x14ac:dyDescent="0.2">
      <c r="A85" s="6" t="str">
        <f>hidden1!A74</f>
        <v xml:space="preserve">    Республика Алтай</v>
      </c>
      <c r="B85" s="7">
        <f>hidden2!Q74</f>
        <v>2415058</v>
      </c>
      <c r="C85" s="7">
        <f>hidden2!R74</f>
        <v>2324257</v>
      </c>
      <c r="D85" s="7">
        <f>hidden2!S74</f>
        <v>2298902</v>
      </c>
      <c r="E85" s="7">
        <f>hidden2!T74</f>
        <v>25355</v>
      </c>
      <c r="F85" s="7">
        <f>hidden2!U74</f>
        <v>72051</v>
      </c>
      <c r="G85" s="7">
        <f>hidden2!V74</f>
        <v>0</v>
      </c>
    </row>
    <row r="86" spans="1:7" x14ac:dyDescent="0.2">
      <c r="A86" s="6" t="str">
        <f>hidden1!A75</f>
        <v xml:space="preserve">    Республика Тыва</v>
      </c>
      <c r="B86" s="7">
        <f>hidden2!Q75</f>
        <v>400000</v>
      </c>
      <c r="C86" s="7">
        <f>hidden2!R75</f>
        <v>400000</v>
      </c>
      <c r="D86" s="7">
        <f>hidden2!S75</f>
        <v>400000</v>
      </c>
      <c r="E86" s="7">
        <f>hidden2!T75</f>
        <v>0</v>
      </c>
      <c r="F86" s="7">
        <f>hidden2!U75</f>
        <v>0</v>
      </c>
      <c r="G86" s="7">
        <f>hidden2!V75</f>
        <v>0</v>
      </c>
    </row>
    <row r="87" spans="1:7" x14ac:dyDescent="0.2">
      <c r="A87" s="6" t="str">
        <f>hidden1!A76</f>
        <v xml:space="preserve">    Республика Хакасия</v>
      </c>
      <c r="B87" s="7">
        <f>hidden2!Q76</f>
        <v>3412553</v>
      </c>
      <c r="C87" s="7">
        <f>hidden2!R76</f>
        <v>3361806</v>
      </c>
      <c r="D87" s="7">
        <f>hidden2!S76</f>
        <v>3356696</v>
      </c>
      <c r="E87" s="7">
        <f>hidden2!T76</f>
        <v>5110</v>
      </c>
      <c r="F87" s="7">
        <f>hidden2!U76</f>
        <v>50747</v>
      </c>
      <c r="G87" s="7">
        <f>hidden2!V76</f>
        <v>0</v>
      </c>
    </row>
    <row r="88" spans="1:7" x14ac:dyDescent="0.2">
      <c r="A88" s="6" t="str">
        <f>hidden1!A77</f>
        <v xml:space="preserve">    Алтайский край</v>
      </c>
      <c r="B88" s="7">
        <f>hidden2!Q77</f>
        <v>29309483</v>
      </c>
      <c r="C88" s="7">
        <f>hidden2!R77</f>
        <v>27573076</v>
      </c>
      <c r="D88" s="7">
        <f>hidden2!S77</f>
        <v>27015120</v>
      </c>
      <c r="E88" s="7">
        <f>hidden2!T77</f>
        <v>515202</v>
      </c>
      <c r="F88" s="7">
        <f>hidden2!U77</f>
        <v>1338954</v>
      </c>
      <c r="G88" s="7">
        <f>hidden2!V77</f>
        <v>60549</v>
      </c>
    </row>
    <row r="89" spans="1:7" x14ac:dyDescent="0.2">
      <c r="A89" s="6" t="str">
        <f>hidden1!A78</f>
        <v xml:space="preserve">    Красноярский край</v>
      </c>
      <c r="B89" s="7">
        <f>hidden2!Q78</f>
        <v>144257951</v>
      </c>
      <c r="C89" s="7">
        <f>hidden2!R78</f>
        <v>138120195</v>
      </c>
      <c r="D89" s="7">
        <f>hidden2!S78</f>
        <v>119739723</v>
      </c>
      <c r="E89" s="7">
        <f>hidden2!T78</f>
        <v>3858010</v>
      </c>
      <c r="F89" s="7">
        <f>hidden2!U78</f>
        <v>5738289</v>
      </c>
      <c r="G89" s="7">
        <f>hidden2!V78</f>
        <v>340347</v>
      </c>
    </row>
    <row r="90" spans="1:7" x14ac:dyDescent="0.2">
      <c r="A90" s="6" t="str">
        <f>hidden1!A79</f>
        <v xml:space="preserve">    Иркутская область</v>
      </c>
      <c r="B90" s="7">
        <f>hidden2!Q79</f>
        <v>30505728</v>
      </c>
      <c r="C90" s="7">
        <f>hidden2!R79</f>
        <v>23008192</v>
      </c>
      <c r="D90" s="7">
        <f>hidden2!S79</f>
        <v>22777815</v>
      </c>
      <c r="E90" s="7">
        <f>hidden2!T79</f>
        <v>220764</v>
      </c>
      <c r="F90" s="7">
        <f>hidden2!U79</f>
        <v>1030112</v>
      </c>
      <c r="G90" s="7">
        <f>hidden2!V79</f>
        <v>6371789</v>
      </c>
    </row>
    <row r="91" spans="1:7" x14ac:dyDescent="0.2">
      <c r="A91" s="6" t="str">
        <f>hidden1!A80</f>
        <v xml:space="preserve">    Кемеровская область - Кузбасс</v>
      </c>
      <c r="B91" s="7">
        <f>hidden2!Q80</f>
        <v>41295953</v>
      </c>
      <c r="C91" s="7">
        <f>hidden2!R80</f>
        <v>35690579</v>
      </c>
      <c r="D91" s="7">
        <f>hidden2!S80</f>
        <v>35195972</v>
      </c>
      <c r="E91" s="7">
        <f>hidden2!T80</f>
        <v>494606</v>
      </c>
      <c r="F91" s="7">
        <f>hidden2!U80</f>
        <v>1518535</v>
      </c>
      <c r="G91" s="7">
        <f>hidden2!V80</f>
        <v>4085930</v>
      </c>
    </row>
    <row r="92" spans="1:7" x14ac:dyDescent="0.2">
      <c r="A92" s="6" t="str">
        <f>hidden1!A81</f>
        <v xml:space="preserve">    Новосибирская область</v>
      </c>
      <c r="B92" s="7">
        <f>hidden2!Q81</f>
        <v>29864268</v>
      </c>
      <c r="C92" s="7">
        <f>hidden2!R81</f>
        <v>17898779</v>
      </c>
      <c r="D92" s="7">
        <f>hidden2!S81</f>
        <v>15868356</v>
      </c>
      <c r="E92" s="7">
        <f>hidden2!T81</f>
        <v>1987337</v>
      </c>
      <c r="F92" s="7">
        <f>hidden2!U81</f>
        <v>6945822</v>
      </c>
      <c r="G92" s="7">
        <f>hidden2!V81</f>
        <v>4958137</v>
      </c>
    </row>
    <row r="93" spans="1:7" x14ac:dyDescent="0.2">
      <c r="A93" s="6" t="str">
        <f>hidden1!A82</f>
        <v xml:space="preserve">    Омская область</v>
      </c>
      <c r="B93" s="7">
        <f>hidden2!Q82</f>
        <v>20854565</v>
      </c>
      <c r="C93" s="7">
        <f>hidden2!R82</f>
        <v>20013046</v>
      </c>
      <c r="D93" s="7">
        <f>hidden2!S82</f>
        <v>19740248</v>
      </c>
      <c r="E93" s="7">
        <f>hidden2!T82</f>
        <v>214029</v>
      </c>
      <c r="F93" s="7">
        <f>hidden2!U82</f>
        <v>647983</v>
      </c>
      <c r="G93" s="7">
        <f>hidden2!V82</f>
        <v>180578</v>
      </c>
    </row>
    <row r="94" spans="1:7" x14ac:dyDescent="0.2">
      <c r="A94" s="6" t="str">
        <f>hidden1!A83</f>
        <v xml:space="preserve">    Томская область</v>
      </c>
      <c r="B94" s="7">
        <f>hidden2!Q83</f>
        <v>26195271</v>
      </c>
      <c r="C94" s="7">
        <f>hidden2!R83</f>
        <v>21540331</v>
      </c>
      <c r="D94" s="7">
        <f>hidden2!S83</f>
        <v>20982105</v>
      </c>
      <c r="E94" s="7">
        <f>hidden2!T83</f>
        <v>557135</v>
      </c>
      <c r="F94" s="7">
        <f>hidden2!U83</f>
        <v>556479</v>
      </c>
      <c r="G94" s="7">
        <f>hidden2!V83</f>
        <v>3969073</v>
      </c>
    </row>
    <row r="95" spans="1:7" x14ac:dyDescent="0.2">
      <c r="A95" s="6" t="str">
        <f>hidden1!A84</f>
        <v xml:space="preserve">  ДАЛЬНЕВОСТОЧНЫЙ ФЕДЕРАЛЬНЫЙ ОКРУГ</v>
      </c>
      <c r="B95" s="7">
        <f>hidden2!Q84</f>
        <v>210737731</v>
      </c>
      <c r="C95" s="7">
        <f>hidden2!R84</f>
        <v>183702356</v>
      </c>
      <c r="D95" s="7">
        <f>hidden2!S84</f>
        <v>135528110</v>
      </c>
      <c r="E95" s="7">
        <f>hidden2!T84</f>
        <v>1665675</v>
      </c>
      <c r="F95" s="7">
        <f>hidden2!U84</f>
        <v>8630128</v>
      </c>
      <c r="G95" s="7">
        <f>hidden2!V84</f>
        <v>18267987</v>
      </c>
    </row>
    <row r="96" spans="1:7" x14ac:dyDescent="0.2">
      <c r="A96" s="6" t="str">
        <f>hidden1!A85</f>
        <v xml:space="preserve">    Республика Бурятия</v>
      </c>
      <c r="B96" s="7">
        <f>hidden2!Q85</f>
        <v>19095349</v>
      </c>
      <c r="C96" s="7">
        <f>hidden2!R85</f>
        <v>19063326</v>
      </c>
      <c r="D96" s="7">
        <f>hidden2!S85</f>
        <v>19060618</v>
      </c>
      <c r="E96" s="7">
        <f>hidden2!T85</f>
        <v>2708</v>
      </c>
      <c r="F96" s="7">
        <f>hidden2!U85</f>
        <v>28918</v>
      </c>
      <c r="G96" s="7">
        <f>hidden2!V85</f>
        <v>0</v>
      </c>
    </row>
    <row r="97" spans="1:7" x14ac:dyDescent="0.2">
      <c r="A97" s="6" t="str">
        <f>hidden1!A86</f>
        <v xml:space="preserve">    Республика Саха (Якутия)</v>
      </c>
      <c r="B97" s="7">
        <f>hidden2!Q86</f>
        <v>103176917</v>
      </c>
      <c r="C97" s="7">
        <f>hidden2!R86</f>
        <v>87716567</v>
      </c>
      <c r="D97" s="7">
        <f>hidden2!S86</f>
        <v>40931804</v>
      </c>
      <c r="E97" s="7">
        <f>hidden2!T86</f>
        <v>378942</v>
      </c>
      <c r="F97" s="7">
        <f>hidden2!U86</f>
        <v>1344815</v>
      </c>
      <c r="G97" s="7">
        <f>hidden2!V86</f>
        <v>14092460</v>
      </c>
    </row>
    <row r="98" spans="1:7" x14ac:dyDescent="0.2">
      <c r="A98" s="6" t="str">
        <f>hidden1!A87</f>
        <v xml:space="preserve">    Приморский край</v>
      </c>
      <c r="B98" s="7">
        <f>hidden2!Q87</f>
        <v>15963338</v>
      </c>
      <c r="C98" s="7">
        <f>hidden2!R87</f>
        <v>11096262</v>
      </c>
      <c r="D98" s="7">
        <f>hidden2!S87</f>
        <v>10513040</v>
      </c>
      <c r="E98" s="7">
        <f>hidden2!T87</f>
        <v>514251</v>
      </c>
      <c r="F98" s="7">
        <f>hidden2!U87</f>
        <v>2637865</v>
      </c>
      <c r="G98" s="7">
        <f>hidden2!V87</f>
        <v>2119005</v>
      </c>
    </row>
    <row r="99" spans="1:7" x14ac:dyDescent="0.2">
      <c r="A99" s="6" t="str">
        <f>hidden1!A88</f>
        <v xml:space="preserve">    Хабаровский край</v>
      </c>
      <c r="B99" s="7">
        <f>hidden2!Q88</f>
        <v>16693369</v>
      </c>
      <c r="C99" s="7">
        <f>hidden2!R88</f>
        <v>15491741</v>
      </c>
      <c r="D99" s="7">
        <f>hidden2!S88</f>
        <v>15216231</v>
      </c>
      <c r="E99" s="7">
        <f>hidden2!T88</f>
        <v>275506</v>
      </c>
      <c r="F99" s="7">
        <f>hidden2!U88</f>
        <v>750366</v>
      </c>
      <c r="G99" s="7">
        <f>hidden2!V88</f>
        <v>450575</v>
      </c>
    </row>
    <row r="100" spans="1:7" x14ac:dyDescent="0.2">
      <c r="A100" s="6" t="str">
        <f>hidden1!A89</f>
        <v xml:space="preserve">    Амурская область</v>
      </c>
      <c r="B100" s="7">
        <f>hidden2!Q89</f>
        <v>317216</v>
      </c>
      <c r="C100" s="7">
        <f>hidden2!R89</f>
        <v>162387</v>
      </c>
      <c r="D100" s="7">
        <f>hidden2!S89</f>
        <v>157050</v>
      </c>
      <c r="E100" s="7">
        <f>hidden2!T89</f>
        <v>5305</v>
      </c>
      <c r="F100" s="7">
        <f>hidden2!U89</f>
        <v>154828</v>
      </c>
      <c r="G100" s="7">
        <f>hidden2!V89</f>
        <v>0</v>
      </c>
    </row>
    <row r="101" spans="1:7" x14ac:dyDescent="0.2">
      <c r="A101" s="6" t="str">
        <f>hidden1!A90</f>
        <v xml:space="preserve">    Камчатский край</v>
      </c>
      <c r="B101" s="7">
        <f>hidden2!Q90</f>
        <v>1647474</v>
      </c>
      <c r="C101" s="7">
        <f>hidden2!R90</f>
        <v>621880</v>
      </c>
      <c r="D101" s="7">
        <f>hidden2!S90</f>
        <v>401102</v>
      </c>
      <c r="E101" s="7">
        <f>hidden2!T90</f>
        <v>220778</v>
      </c>
      <c r="F101" s="7">
        <f>hidden2!U90</f>
        <v>1025585</v>
      </c>
      <c r="G101" s="7">
        <f>hidden2!V90</f>
        <v>8</v>
      </c>
    </row>
    <row r="102" spans="1:7" x14ac:dyDescent="0.2">
      <c r="A102" s="6" t="str">
        <f>hidden1!A91</f>
        <v xml:space="preserve">    Магаданская область</v>
      </c>
      <c r="B102" s="7">
        <f>hidden2!Q91</f>
        <v>35159313</v>
      </c>
      <c r="C102" s="7">
        <f>hidden2!R91</f>
        <v>34886953</v>
      </c>
      <c r="D102" s="7">
        <f>hidden2!S91</f>
        <v>34716456</v>
      </c>
      <c r="E102" s="7">
        <f>hidden2!T91</f>
        <v>170496</v>
      </c>
      <c r="F102" s="7">
        <f>hidden2!U91</f>
        <v>272361</v>
      </c>
      <c r="G102" s="7">
        <f>hidden2!V91</f>
        <v>0</v>
      </c>
    </row>
    <row r="103" spans="1:7" x14ac:dyDescent="0.2">
      <c r="A103" s="6" t="str">
        <f>hidden1!A92</f>
        <v xml:space="preserve">    Сахалинская область</v>
      </c>
      <c r="B103" s="7">
        <f>hidden2!Q92</f>
        <v>17775444</v>
      </c>
      <c r="C103" s="7">
        <f>hidden2!R92</f>
        <v>13830369</v>
      </c>
      <c r="D103" s="7">
        <f>hidden2!S92</f>
        <v>13761548</v>
      </c>
      <c r="E103" s="7">
        <f>hidden2!T92</f>
        <v>35429</v>
      </c>
      <c r="F103" s="7">
        <f>hidden2!U92</f>
        <v>2338951</v>
      </c>
      <c r="G103" s="7">
        <f>hidden2!V92</f>
        <v>1605939</v>
      </c>
    </row>
    <row r="104" spans="1:7" x14ac:dyDescent="0.2">
      <c r="A104" s="6" t="str">
        <f>hidden1!A93</f>
        <v xml:space="preserve">    Забайкальский край</v>
      </c>
      <c r="B104" s="7">
        <f>hidden2!Q93</f>
        <v>810227</v>
      </c>
      <c r="C104" s="7">
        <f>hidden2!R93</f>
        <v>786569</v>
      </c>
      <c r="D104" s="7">
        <f>hidden2!S93</f>
        <v>728118</v>
      </c>
      <c r="E104" s="7">
        <f>hidden2!T93</f>
        <v>58101</v>
      </c>
      <c r="F104" s="7">
        <f>hidden2!U93</f>
        <v>23657</v>
      </c>
      <c r="G104" s="7">
        <f>hidden2!V93</f>
        <v>0</v>
      </c>
    </row>
    <row r="105" spans="1:7" x14ac:dyDescent="0.2">
      <c r="A105" s="6" t="str">
        <f>hidden1!A94</f>
        <v xml:space="preserve">    Еврейская автономная область</v>
      </c>
      <c r="B105" s="7">
        <f>hidden2!Q94</f>
        <v>1941</v>
      </c>
      <c r="C105" s="7">
        <f>hidden2!R94</f>
        <v>485</v>
      </c>
      <c r="D105" s="7">
        <f>hidden2!S94</f>
        <v>0</v>
      </c>
      <c r="E105" s="7">
        <f>hidden2!T94</f>
        <v>485</v>
      </c>
      <c r="F105" s="7">
        <f>hidden2!U94</f>
        <v>1456</v>
      </c>
      <c r="G105" s="7">
        <f>hidden2!V94</f>
        <v>0</v>
      </c>
    </row>
    <row r="106" spans="1:7" x14ac:dyDescent="0.2">
      <c r="A106" s="6" t="str">
        <f>hidden1!A95</f>
        <v xml:space="preserve">    Чукотский автономный округ</v>
      </c>
      <c r="B106" s="7">
        <f>hidden2!Q95</f>
        <v>97143</v>
      </c>
      <c r="C106" s="7">
        <f>hidden2!R95</f>
        <v>45817</v>
      </c>
      <c r="D106" s="7">
        <f>hidden2!S95</f>
        <v>42143</v>
      </c>
      <c r="E106" s="7">
        <f>hidden2!T95</f>
        <v>3674</v>
      </c>
      <c r="F106" s="7">
        <f>hidden2!U95</f>
        <v>51326</v>
      </c>
      <c r="G106" s="7">
        <f>hidden2!V95</f>
        <v>0</v>
      </c>
    </row>
    <row r="107" spans="1:7" x14ac:dyDescent="0.2">
      <c r="A107" s="10"/>
      <c r="B107" s="7"/>
      <c r="C107" s="7"/>
      <c r="D107" s="7"/>
      <c r="E107" s="7"/>
      <c r="F107" s="7"/>
    </row>
    <row r="108" spans="1:7" x14ac:dyDescent="0.2">
      <c r="A108" s="10"/>
      <c r="B108" s="7"/>
      <c r="C108" s="7"/>
      <c r="D108" s="7"/>
      <c r="E108" s="7"/>
      <c r="F108" s="7"/>
    </row>
    <row r="109" spans="1:7" x14ac:dyDescent="0.2">
      <c r="A109" s="10"/>
      <c r="B109" s="7"/>
      <c r="C109" s="7"/>
      <c r="D109" s="7"/>
      <c r="E109" s="7"/>
      <c r="F109" s="7"/>
    </row>
  </sheetData>
  <mergeCells count="13">
    <mergeCell ref="A2:G2"/>
    <mergeCell ref="A3:G3"/>
    <mergeCell ref="A4:G4"/>
    <mergeCell ref="D5:E5"/>
    <mergeCell ref="A6:A10"/>
    <mergeCell ref="B6:G6"/>
    <mergeCell ref="B7:G7"/>
    <mergeCell ref="B8:B10"/>
    <mergeCell ref="C8:G8"/>
    <mergeCell ref="C9:C10"/>
    <mergeCell ref="D9:E9"/>
    <mergeCell ref="F9:F10"/>
    <mergeCell ref="G9:G10"/>
  </mergeCells>
  <printOptions horizontalCentered="1"/>
  <pageMargins left="0" right="0" top="0" bottom="0" header="0.31496062992125984" footer="0"/>
  <pageSetup paperSize="9" scale="74" orientation="landscape" horizontalDpi="300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75" zoomScaleNormal="75" workbookViewId="0">
      <selection activeCell="A6" sqref="A6:A10"/>
    </sheetView>
  </sheetViews>
  <sheetFormatPr defaultColWidth="8.85546875" defaultRowHeight="12.75" x14ac:dyDescent="0.2"/>
  <cols>
    <col min="1" max="1" width="55.42578125" style="2" customWidth="1"/>
    <col min="2" max="7" width="30.28515625" style="2" customWidth="1"/>
    <col min="8" max="16384" width="8.85546875" style="2"/>
  </cols>
  <sheetData>
    <row r="1" spans="1:7" ht="25.5" x14ac:dyDescent="0.2">
      <c r="G1" s="8" t="s">
        <v>144</v>
      </c>
    </row>
    <row r="2" spans="1:7" ht="15" customHeight="1" x14ac:dyDescent="0.2">
      <c r="A2" s="30" t="s">
        <v>2</v>
      </c>
      <c r="B2" s="30"/>
      <c r="C2" s="30"/>
      <c r="D2" s="30"/>
      <c r="E2" s="30"/>
      <c r="F2" s="30"/>
      <c r="G2" s="30"/>
    </row>
    <row r="3" spans="1:7" ht="15" customHeight="1" x14ac:dyDescent="0.2">
      <c r="A3" s="30" t="str">
        <f>hidden3!A9</f>
        <v>по состоянию на 01.10.2021 г.</v>
      </c>
      <c r="B3" s="30"/>
      <c r="C3" s="30"/>
      <c r="D3" s="30"/>
      <c r="E3" s="30"/>
      <c r="F3" s="30"/>
      <c r="G3" s="30"/>
    </row>
    <row r="4" spans="1:7" ht="15" customHeight="1" x14ac:dyDescent="0.2">
      <c r="A4" s="33"/>
      <c r="B4" s="33"/>
      <c r="C4" s="34"/>
      <c r="D4" s="34"/>
      <c r="E4" s="34"/>
      <c r="F4" s="34"/>
      <c r="G4" s="34"/>
    </row>
    <row r="5" spans="1:7" x14ac:dyDescent="0.2">
      <c r="A5" s="3"/>
      <c r="B5" s="3"/>
      <c r="E5" s="42"/>
      <c r="F5" s="42"/>
      <c r="G5" s="4" t="s">
        <v>1</v>
      </c>
    </row>
    <row r="6" spans="1:7" ht="18.95" customHeight="1" x14ac:dyDescent="0.2">
      <c r="A6" s="43"/>
      <c r="B6" s="44" t="s">
        <v>78</v>
      </c>
      <c r="C6" s="36"/>
      <c r="D6" s="36"/>
      <c r="E6" s="36"/>
      <c r="F6" s="36"/>
      <c r="G6" s="36"/>
    </row>
    <row r="7" spans="1:7" ht="36.950000000000003" customHeight="1" x14ac:dyDescent="0.2">
      <c r="A7" s="43"/>
      <c r="B7" s="32" t="s">
        <v>79</v>
      </c>
      <c r="C7" s="36"/>
      <c r="D7" s="36"/>
      <c r="E7" s="36"/>
      <c r="F7" s="36"/>
      <c r="G7" s="36"/>
    </row>
    <row r="8" spans="1:7" ht="28.5" customHeight="1" x14ac:dyDescent="0.2">
      <c r="A8" s="43"/>
      <c r="B8" s="45" t="s">
        <v>123</v>
      </c>
      <c r="C8" s="36"/>
      <c r="D8" s="36"/>
      <c r="E8" s="36"/>
      <c r="F8" s="36"/>
      <c r="G8" s="36"/>
    </row>
    <row r="9" spans="1:7" ht="24.95" customHeight="1" x14ac:dyDescent="0.2">
      <c r="A9" s="43"/>
      <c r="B9" s="19" t="s">
        <v>47</v>
      </c>
      <c r="C9" s="46" t="s">
        <v>96</v>
      </c>
      <c r="D9" s="45" t="s">
        <v>97</v>
      </c>
      <c r="E9" s="45"/>
      <c r="F9" s="45"/>
      <c r="G9" s="45"/>
    </row>
    <row r="10" spans="1:7" ht="59.45" customHeight="1" x14ac:dyDescent="0.2">
      <c r="A10" s="43"/>
      <c r="B10" s="25" t="s">
        <v>131</v>
      </c>
      <c r="C10" s="46"/>
      <c r="D10" s="15" t="s">
        <v>98</v>
      </c>
      <c r="E10" s="15" t="s">
        <v>8</v>
      </c>
      <c r="F10" s="12" t="s">
        <v>9</v>
      </c>
      <c r="G10" s="15" t="s">
        <v>10</v>
      </c>
    </row>
    <row r="11" spans="1:7" s="3" customFormat="1" ht="18.95" customHeight="1" x14ac:dyDescent="0.2">
      <c r="A11" s="5" t="s">
        <v>0</v>
      </c>
      <c r="B11" s="18" t="s">
        <v>130</v>
      </c>
      <c r="C11" s="14" t="s">
        <v>88</v>
      </c>
      <c r="D11" s="14" t="s">
        <v>92</v>
      </c>
      <c r="E11" s="14" t="s">
        <v>93</v>
      </c>
      <c r="F11" s="14" t="s">
        <v>94</v>
      </c>
      <c r="G11" s="14" t="s">
        <v>95</v>
      </c>
    </row>
    <row r="12" spans="1:7" x14ac:dyDescent="0.2">
      <c r="A12" s="6" t="str">
        <f>hidden1!A1</f>
        <v>РОССИЙСКАЯ ФЕДЕРАЦИЯ</v>
      </c>
      <c r="B12" s="7">
        <f>hidden2!W1</f>
        <v>123045082</v>
      </c>
      <c r="C12" s="7">
        <f>hidden2!X1</f>
        <v>21394901</v>
      </c>
      <c r="D12" s="7">
        <f>hidden2!Y1</f>
        <v>199955035</v>
      </c>
      <c r="E12" s="7">
        <f>hidden2!Z1</f>
        <v>456598731</v>
      </c>
      <c r="F12" s="7">
        <f>hidden2!AA1</f>
        <v>356690390</v>
      </c>
      <c r="G12" s="7">
        <f>hidden2!AB1</f>
        <v>664656714</v>
      </c>
    </row>
    <row r="13" spans="1:7" x14ac:dyDescent="0.2">
      <c r="A13" s="6" t="str">
        <f>hidden1!A2</f>
        <v xml:space="preserve">  в том числе:</v>
      </c>
      <c r="B13" s="7"/>
      <c r="C13" s="7"/>
      <c r="D13" s="7"/>
      <c r="E13" s="7"/>
      <c r="F13" s="7"/>
      <c r="G13" s="7"/>
    </row>
    <row r="14" spans="1:7" x14ac:dyDescent="0.2">
      <c r="A14" s="6" t="str">
        <f>hidden1!A3</f>
        <v xml:space="preserve">  ЦЕНТРАЛЬНЫЙ ФЕДЕРАЛЬНЫЙ ОКРУГ</v>
      </c>
      <c r="B14" s="7">
        <f>hidden2!W3</f>
        <v>42314215</v>
      </c>
      <c r="C14" s="7">
        <f>hidden2!X3</f>
        <v>15348768</v>
      </c>
      <c r="D14" s="7">
        <f>hidden2!Y3</f>
        <v>57968253</v>
      </c>
      <c r="E14" s="7">
        <f>hidden2!Z3</f>
        <v>297463389</v>
      </c>
      <c r="F14" s="7">
        <f>hidden2!AA3</f>
        <v>293431036</v>
      </c>
      <c r="G14" s="7">
        <f>hidden2!AB3</f>
        <v>534497966</v>
      </c>
    </row>
    <row r="15" spans="1:7" x14ac:dyDescent="0.2">
      <c r="A15" s="6" t="str">
        <f>hidden1!A4</f>
        <v xml:space="preserve">    Белгородская область</v>
      </c>
      <c r="B15" s="7">
        <f>hidden2!W4</f>
        <v>0</v>
      </c>
      <c r="C15" s="7">
        <f>hidden2!X4</f>
        <v>16849</v>
      </c>
      <c r="D15" s="7">
        <f>hidden2!Y4</f>
        <v>0</v>
      </c>
      <c r="E15" s="7">
        <f>hidden2!Z4</f>
        <v>868976</v>
      </c>
      <c r="F15" s="7">
        <f>hidden2!AA4</f>
        <v>0</v>
      </c>
      <c r="G15" s="7">
        <f>hidden2!AB4</f>
        <v>209088</v>
      </c>
    </row>
    <row r="16" spans="1:7" x14ac:dyDescent="0.2">
      <c r="A16" s="6" t="str">
        <f>hidden1!A5</f>
        <v xml:space="preserve">    Брянская область</v>
      </c>
      <c r="B16" s="7">
        <f>hidden2!W5</f>
        <v>0</v>
      </c>
      <c r="C16" s="7">
        <f>hidden2!X5</f>
        <v>379</v>
      </c>
      <c r="D16" s="7">
        <f>hidden2!Y5</f>
        <v>0</v>
      </c>
      <c r="E16" s="7">
        <f>hidden2!Z5</f>
        <v>35640</v>
      </c>
      <c r="F16" s="7">
        <f>hidden2!AA5</f>
        <v>0</v>
      </c>
      <c r="G16" s="7">
        <f>hidden2!AB5</f>
        <v>13623</v>
      </c>
    </row>
    <row r="17" spans="1:7" x14ac:dyDescent="0.2">
      <c r="A17" s="6" t="str">
        <f>hidden1!A6</f>
        <v xml:space="preserve">    Владимирская область</v>
      </c>
      <c r="B17" s="7">
        <f>hidden2!W6</f>
        <v>0</v>
      </c>
      <c r="C17" s="7">
        <f>hidden2!X6</f>
        <v>810</v>
      </c>
      <c r="D17" s="7">
        <f>hidden2!Y6</f>
        <v>0</v>
      </c>
      <c r="E17" s="7">
        <f>hidden2!Z6</f>
        <v>11596373</v>
      </c>
      <c r="F17" s="7">
        <f>hidden2!AA6</f>
        <v>1993</v>
      </c>
      <c r="G17" s="7">
        <f>hidden2!AB6</f>
        <v>573718</v>
      </c>
    </row>
    <row r="18" spans="1:7" x14ac:dyDescent="0.2">
      <c r="A18" s="6" t="str">
        <f>hidden1!A7</f>
        <v xml:space="preserve">    Воронежская область</v>
      </c>
      <c r="B18" s="7">
        <f>hidden2!W7</f>
        <v>663</v>
      </c>
      <c r="C18" s="7">
        <f>hidden2!X7</f>
        <v>1251603</v>
      </c>
      <c r="D18" s="7">
        <f>hidden2!Y7</f>
        <v>0</v>
      </c>
      <c r="E18" s="7">
        <f>hidden2!Z7</f>
        <v>1000000</v>
      </c>
      <c r="F18" s="7">
        <f>hidden2!AA7</f>
        <v>11823</v>
      </c>
      <c r="G18" s="7">
        <f>hidden2!AB7</f>
        <v>1342134</v>
      </c>
    </row>
    <row r="19" spans="1:7" x14ac:dyDescent="0.2">
      <c r="A19" s="6" t="str">
        <f>hidden1!A8</f>
        <v xml:space="preserve">    Ивановская область</v>
      </c>
      <c r="B19" s="7">
        <f>hidden2!W8</f>
        <v>0</v>
      </c>
      <c r="C19" s="7">
        <f>hidden2!X8</f>
        <v>5000</v>
      </c>
      <c r="D19" s="7">
        <f>hidden2!Y8</f>
        <v>0</v>
      </c>
      <c r="E19" s="7">
        <f>hidden2!Z8</f>
        <v>0</v>
      </c>
      <c r="F19" s="7">
        <f>hidden2!AA8</f>
        <v>0</v>
      </c>
      <c r="G19" s="7">
        <f>hidden2!AB8</f>
        <v>0</v>
      </c>
    </row>
    <row r="20" spans="1:7" x14ac:dyDescent="0.2">
      <c r="A20" s="6" t="str">
        <f>hidden1!A9</f>
        <v xml:space="preserve">    Калужская область</v>
      </c>
      <c r="B20" s="7">
        <f>hidden2!W9</f>
        <v>0</v>
      </c>
      <c r="C20" s="7">
        <f>hidden2!X9</f>
        <v>12</v>
      </c>
      <c r="D20" s="7">
        <f>hidden2!Y9</f>
        <v>0</v>
      </c>
      <c r="E20" s="7">
        <f>hidden2!Z9</f>
        <v>10809955</v>
      </c>
      <c r="F20" s="7">
        <f>hidden2!AA9</f>
        <v>19191</v>
      </c>
      <c r="G20" s="7">
        <f>hidden2!AB9</f>
        <v>37624</v>
      </c>
    </row>
    <row r="21" spans="1:7" x14ac:dyDescent="0.2">
      <c r="A21" s="6" t="str">
        <f>hidden1!A10</f>
        <v xml:space="preserve">    Костромская область</v>
      </c>
      <c r="B21" s="7">
        <f>hidden2!W10</f>
        <v>0</v>
      </c>
      <c r="C21" s="7">
        <f>hidden2!X10</f>
        <v>62389</v>
      </c>
      <c r="D21" s="7">
        <f>hidden2!Y10</f>
        <v>0</v>
      </c>
      <c r="E21" s="7">
        <f>hidden2!Z10</f>
        <v>324223</v>
      </c>
      <c r="F21" s="7">
        <f>hidden2!AA10</f>
        <v>6358</v>
      </c>
      <c r="G21" s="7">
        <f>hidden2!AB10</f>
        <v>301999</v>
      </c>
    </row>
    <row r="22" spans="1:7" x14ac:dyDescent="0.2">
      <c r="A22" s="6" t="str">
        <f>hidden1!A11</f>
        <v xml:space="preserve">    Курская область</v>
      </c>
      <c r="B22" s="7">
        <f>hidden2!W11</f>
        <v>0</v>
      </c>
      <c r="C22" s="7">
        <f>hidden2!X11</f>
        <v>9</v>
      </c>
      <c r="D22" s="7">
        <f>hidden2!Y11</f>
        <v>0</v>
      </c>
      <c r="E22" s="7">
        <f>hidden2!Z11</f>
        <v>21783</v>
      </c>
      <c r="F22" s="7">
        <f>hidden2!AA11</f>
        <v>0</v>
      </c>
      <c r="G22" s="7">
        <f>hidden2!AB11</f>
        <v>9</v>
      </c>
    </row>
    <row r="23" spans="1:7" x14ac:dyDescent="0.2">
      <c r="A23" s="6" t="str">
        <f>hidden1!A12</f>
        <v xml:space="preserve">    Липецкая область</v>
      </c>
      <c r="B23" s="7">
        <f>hidden2!W12</f>
        <v>0</v>
      </c>
      <c r="C23" s="7">
        <f>hidden2!X12</f>
        <v>6931</v>
      </c>
      <c r="D23" s="7">
        <f>hidden2!Y12</f>
        <v>0</v>
      </c>
      <c r="E23" s="7">
        <f>hidden2!Z12</f>
        <v>0</v>
      </c>
      <c r="F23" s="7">
        <f>hidden2!AA12</f>
        <v>0</v>
      </c>
      <c r="G23" s="7">
        <f>hidden2!AB12</f>
        <v>136247475</v>
      </c>
    </row>
    <row r="24" spans="1:7" x14ac:dyDescent="0.2">
      <c r="A24" s="6" t="str">
        <f>hidden1!A13</f>
        <v xml:space="preserve">    Московская область</v>
      </c>
      <c r="B24" s="7">
        <f>hidden2!W13</f>
        <v>48064</v>
      </c>
      <c r="C24" s="7">
        <f>hidden2!X13</f>
        <v>519518</v>
      </c>
      <c r="D24" s="7">
        <f>hidden2!Y13</f>
        <v>349914</v>
      </c>
      <c r="E24" s="7">
        <f>hidden2!Z13</f>
        <v>31382364</v>
      </c>
      <c r="F24" s="7">
        <f>hidden2!AA13</f>
        <v>1830805</v>
      </c>
      <c r="G24" s="7">
        <f>hidden2!AB13</f>
        <v>13103645</v>
      </c>
    </row>
    <row r="25" spans="1:7" x14ac:dyDescent="0.2">
      <c r="A25" s="6" t="str">
        <f>hidden1!A14</f>
        <v xml:space="preserve">    Орловская область</v>
      </c>
      <c r="B25" s="7">
        <f>hidden2!W14</f>
        <v>0</v>
      </c>
      <c r="C25" s="7">
        <f>hidden2!X14</f>
        <v>3000825</v>
      </c>
      <c r="D25" s="7">
        <f>hidden2!Y14</f>
        <v>0</v>
      </c>
      <c r="E25" s="7">
        <f>hidden2!Z14</f>
        <v>0</v>
      </c>
      <c r="F25" s="7">
        <f>hidden2!AA14</f>
        <v>94100</v>
      </c>
      <c r="G25" s="7">
        <f>hidden2!AB14</f>
        <v>3000825</v>
      </c>
    </row>
    <row r="26" spans="1:7" x14ac:dyDescent="0.2">
      <c r="A26" s="6" t="str">
        <f>hidden1!A15</f>
        <v xml:space="preserve">    Рязанская область</v>
      </c>
      <c r="B26" s="7">
        <f>hidden2!W15</f>
        <v>0</v>
      </c>
      <c r="C26" s="7">
        <f>hidden2!X15</f>
        <v>124</v>
      </c>
      <c r="D26" s="7">
        <f>hidden2!Y15</f>
        <v>0</v>
      </c>
      <c r="E26" s="7">
        <f>hidden2!Z15</f>
        <v>0</v>
      </c>
      <c r="F26" s="7">
        <f>hidden2!AA15</f>
        <v>0</v>
      </c>
      <c r="G26" s="7">
        <f>hidden2!AB15</f>
        <v>67</v>
      </c>
    </row>
    <row r="27" spans="1:7" x14ac:dyDescent="0.2">
      <c r="A27" s="6" t="str">
        <f>hidden1!A16</f>
        <v xml:space="preserve">    Смоленская область</v>
      </c>
      <c r="B27" s="7">
        <f>hidden2!W16</f>
        <v>0</v>
      </c>
      <c r="C27" s="7">
        <f>hidden2!X16</f>
        <v>382778</v>
      </c>
      <c r="D27" s="7">
        <f>hidden2!Y16</f>
        <v>0</v>
      </c>
      <c r="E27" s="7">
        <f>hidden2!Z16</f>
        <v>313749</v>
      </c>
      <c r="F27" s="7">
        <f>hidden2!AA16</f>
        <v>60324</v>
      </c>
      <c r="G27" s="7">
        <f>hidden2!AB16</f>
        <v>508759</v>
      </c>
    </row>
    <row r="28" spans="1:7" x14ac:dyDescent="0.2">
      <c r="A28" s="6" t="str">
        <f>hidden1!A17</f>
        <v xml:space="preserve">    Тамбовская область</v>
      </c>
      <c r="B28" s="7">
        <f>hidden2!W17</f>
        <v>0</v>
      </c>
      <c r="C28" s="7">
        <f>hidden2!X17</f>
        <v>0</v>
      </c>
      <c r="D28" s="7">
        <f>hidden2!Y17</f>
        <v>0</v>
      </c>
      <c r="E28" s="7">
        <f>hidden2!Z17</f>
        <v>3883726</v>
      </c>
      <c r="F28" s="7">
        <f>hidden2!AA17</f>
        <v>0</v>
      </c>
      <c r="G28" s="7">
        <f>hidden2!AB17</f>
        <v>0</v>
      </c>
    </row>
    <row r="29" spans="1:7" x14ac:dyDescent="0.2">
      <c r="A29" s="6" t="str">
        <f>hidden1!A18</f>
        <v xml:space="preserve">    Тверская область</v>
      </c>
      <c r="B29" s="7">
        <f>hidden2!W18</f>
        <v>0</v>
      </c>
      <c r="C29" s="7">
        <f>hidden2!X18</f>
        <v>1267</v>
      </c>
      <c r="D29" s="7">
        <f>hidden2!Y18</f>
        <v>0</v>
      </c>
      <c r="E29" s="7">
        <f>hidden2!Z18</f>
        <v>98925</v>
      </c>
      <c r="F29" s="7">
        <f>hidden2!AA18</f>
        <v>13167</v>
      </c>
      <c r="G29" s="7">
        <f>hidden2!AB18</f>
        <v>4574</v>
      </c>
    </row>
    <row r="30" spans="1:7" x14ac:dyDescent="0.2">
      <c r="A30" s="6" t="str">
        <f>hidden1!A19</f>
        <v xml:space="preserve">    Тульская область</v>
      </c>
      <c r="B30" s="7">
        <f>hidden2!W19</f>
        <v>0</v>
      </c>
      <c r="C30" s="7">
        <f>hidden2!X19</f>
        <v>37</v>
      </c>
      <c r="D30" s="7">
        <f>hidden2!Y19</f>
        <v>0</v>
      </c>
      <c r="E30" s="7">
        <f>hidden2!Z19</f>
        <v>1230000</v>
      </c>
      <c r="F30" s="7">
        <f>hidden2!AA19</f>
        <v>0</v>
      </c>
      <c r="G30" s="7">
        <f>hidden2!AB19</f>
        <v>116428</v>
      </c>
    </row>
    <row r="31" spans="1:7" x14ac:dyDescent="0.2">
      <c r="A31" s="6" t="str">
        <f>hidden1!A20</f>
        <v xml:space="preserve">    Ярославская область</v>
      </c>
      <c r="B31" s="7">
        <f>hidden2!W20</f>
        <v>0</v>
      </c>
      <c r="C31" s="7">
        <f>hidden2!X20</f>
        <v>0</v>
      </c>
      <c r="D31" s="7">
        <f>hidden2!Y20</f>
        <v>0</v>
      </c>
      <c r="E31" s="7">
        <f>hidden2!Z20</f>
        <v>0</v>
      </c>
      <c r="F31" s="7">
        <f>hidden2!AA20</f>
        <v>0</v>
      </c>
      <c r="G31" s="7">
        <f>hidden2!AB20</f>
        <v>44800</v>
      </c>
    </row>
    <row r="32" spans="1:7" x14ac:dyDescent="0.2">
      <c r="A32" s="6" t="str">
        <f>hidden1!A21</f>
        <v xml:space="preserve">    город Москва</v>
      </c>
      <c r="B32" s="7">
        <f>hidden2!W21</f>
        <v>42265488</v>
      </c>
      <c r="C32" s="7">
        <f>hidden2!X21</f>
        <v>10100237</v>
      </c>
      <c r="D32" s="7">
        <f>hidden2!Y21</f>
        <v>57618339</v>
      </c>
      <c r="E32" s="7">
        <f>hidden2!Z21</f>
        <v>235897675</v>
      </c>
      <c r="F32" s="7">
        <f>hidden2!AA21</f>
        <v>291393275</v>
      </c>
      <c r="G32" s="7">
        <f>hidden2!AB21</f>
        <v>378993198</v>
      </c>
    </row>
    <row r="33" spans="1:7" x14ac:dyDescent="0.2">
      <c r="A33" s="6" t="str">
        <f>hidden1!A22</f>
        <v xml:space="preserve">  СЕВЕРО-ЗАПАДНЫЙ ФЕДЕРАЛЬНЫЙ ОКРУГ</v>
      </c>
      <c r="B33" s="7">
        <f>hidden2!W22</f>
        <v>73326194</v>
      </c>
      <c r="C33" s="7">
        <f>hidden2!X22</f>
        <v>3346085</v>
      </c>
      <c r="D33" s="7">
        <f>hidden2!Y22</f>
        <v>126942031</v>
      </c>
      <c r="E33" s="7">
        <f>hidden2!Z22</f>
        <v>76186180</v>
      </c>
      <c r="F33" s="7">
        <f>hidden2!AA22</f>
        <v>14257075</v>
      </c>
      <c r="G33" s="7">
        <f>hidden2!AB22</f>
        <v>63842545</v>
      </c>
    </row>
    <row r="34" spans="1:7" x14ac:dyDescent="0.2">
      <c r="A34" s="6" t="str">
        <f>hidden1!A23</f>
        <v xml:space="preserve">    Республика Карелия</v>
      </c>
      <c r="B34" s="7">
        <f>hidden2!W23</f>
        <v>0</v>
      </c>
      <c r="C34" s="7">
        <f>hidden2!X23</f>
        <v>1601</v>
      </c>
      <c r="D34" s="7">
        <f>hidden2!Y23</f>
        <v>1601</v>
      </c>
      <c r="E34" s="7">
        <f>hidden2!Z23</f>
        <v>1552100</v>
      </c>
      <c r="F34" s="7">
        <f>hidden2!AA23</f>
        <v>0</v>
      </c>
      <c r="G34" s="7">
        <f>hidden2!AB23</f>
        <v>0</v>
      </c>
    </row>
    <row r="35" spans="1:7" x14ac:dyDescent="0.2">
      <c r="A35" s="6" t="str">
        <f>hidden1!A24</f>
        <v xml:space="preserve">    Республика Коми</v>
      </c>
      <c r="B35" s="7">
        <f>hidden2!W24</f>
        <v>0</v>
      </c>
      <c r="C35" s="7">
        <f>hidden2!X24</f>
        <v>1512157</v>
      </c>
      <c r="D35" s="7">
        <f>hidden2!Y24</f>
        <v>0</v>
      </c>
      <c r="E35" s="7">
        <f>hidden2!Z24</f>
        <v>0</v>
      </c>
      <c r="F35" s="7">
        <f>hidden2!AA24</f>
        <v>8100</v>
      </c>
      <c r="G35" s="7">
        <f>hidden2!AB24</f>
        <v>2104983</v>
      </c>
    </row>
    <row r="36" spans="1:7" x14ac:dyDescent="0.2">
      <c r="A36" s="6" t="str">
        <f>hidden1!A25</f>
        <v xml:space="preserve">    Архангельская область</v>
      </c>
      <c r="B36" s="7">
        <f>hidden2!W25</f>
        <v>0</v>
      </c>
      <c r="C36" s="7">
        <f>hidden2!X25</f>
        <v>3895</v>
      </c>
      <c r="D36" s="7">
        <f>hidden2!Y25</f>
        <v>0</v>
      </c>
      <c r="E36" s="7">
        <f>hidden2!Z25</f>
        <v>1905305</v>
      </c>
      <c r="F36" s="7">
        <f>hidden2!AA25</f>
        <v>0</v>
      </c>
      <c r="G36" s="7">
        <f>hidden2!AB25</f>
        <v>0</v>
      </c>
    </row>
    <row r="37" spans="1:7" x14ac:dyDescent="0.2">
      <c r="A37" s="6" t="str">
        <f>hidden1!A26</f>
        <v xml:space="preserve">    Вологодская область</v>
      </c>
      <c r="B37" s="7">
        <f>hidden2!W26</f>
        <v>53463824</v>
      </c>
      <c r="C37" s="7">
        <f>hidden2!X26</f>
        <v>4017</v>
      </c>
      <c r="D37" s="7">
        <f>hidden2!Y26</f>
        <v>107835451</v>
      </c>
      <c r="E37" s="7">
        <f>hidden2!Z26</f>
        <v>0</v>
      </c>
      <c r="F37" s="7">
        <f>hidden2!AA26</f>
        <v>25125</v>
      </c>
      <c r="G37" s="7">
        <f>hidden2!AB26</f>
        <v>4016</v>
      </c>
    </row>
    <row r="38" spans="1:7" x14ac:dyDescent="0.2">
      <c r="A38" s="6" t="str">
        <f>hidden1!A27</f>
        <v xml:space="preserve">    Калининградская область</v>
      </c>
      <c r="B38" s="7">
        <f>hidden2!W27</f>
        <v>0</v>
      </c>
      <c r="C38" s="7">
        <f>hidden2!X27</f>
        <v>43379</v>
      </c>
      <c r="D38" s="7">
        <f>hidden2!Y27</f>
        <v>5520</v>
      </c>
      <c r="E38" s="7">
        <f>hidden2!Z27</f>
        <v>3254740</v>
      </c>
      <c r="F38" s="7">
        <f>hidden2!AA27</f>
        <v>27927</v>
      </c>
      <c r="G38" s="7">
        <f>hidden2!AB27</f>
        <v>31681</v>
      </c>
    </row>
    <row r="39" spans="1:7" x14ac:dyDescent="0.2">
      <c r="A39" s="6" t="str">
        <f>hidden1!A28</f>
        <v xml:space="preserve">    Ленинградская область</v>
      </c>
      <c r="B39" s="7">
        <f>hidden2!W28</f>
        <v>0</v>
      </c>
      <c r="C39" s="7">
        <f>hidden2!X28</f>
        <v>79405</v>
      </c>
      <c r="D39" s="7">
        <f>hidden2!Y28</f>
        <v>473376</v>
      </c>
      <c r="E39" s="7">
        <f>hidden2!Z28</f>
        <v>44628076</v>
      </c>
      <c r="F39" s="7">
        <f>hidden2!AA28</f>
        <v>45235</v>
      </c>
      <c r="G39" s="7">
        <f>hidden2!AB28</f>
        <v>71152</v>
      </c>
    </row>
    <row r="40" spans="1:7" x14ac:dyDescent="0.2">
      <c r="A40" s="6" t="str">
        <f>hidden1!A29</f>
        <v xml:space="preserve">    Мурманская область</v>
      </c>
      <c r="B40" s="7">
        <f>hidden2!W29</f>
        <v>0</v>
      </c>
      <c r="C40" s="7">
        <f>hidden2!X29</f>
        <v>13943</v>
      </c>
      <c r="D40" s="7">
        <f>hidden2!Y29</f>
        <v>0</v>
      </c>
      <c r="E40" s="7">
        <f>hidden2!Z29</f>
        <v>0</v>
      </c>
      <c r="F40" s="7">
        <f>hidden2!AA29</f>
        <v>13770</v>
      </c>
      <c r="G40" s="7">
        <f>hidden2!AB29</f>
        <v>939443</v>
      </c>
    </row>
    <row r="41" spans="1:7" x14ac:dyDescent="0.2">
      <c r="A41" s="6" t="str">
        <f>hidden1!A30</f>
        <v xml:space="preserve">    Новгородская область</v>
      </c>
      <c r="B41" s="7">
        <f>hidden2!W30</f>
        <v>0</v>
      </c>
      <c r="C41" s="7">
        <f>hidden2!X30</f>
        <v>784</v>
      </c>
      <c r="D41" s="7">
        <f>hidden2!Y30</f>
        <v>0</v>
      </c>
      <c r="E41" s="7">
        <f>hidden2!Z30</f>
        <v>1309624</v>
      </c>
      <c r="F41" s="7">
        <f>hidden2!AA30</f>
        <v>0</v>
      </c>
      <c r="G41" s="7">
        <f>hidden2!AB30</f>
        <v>377580</v>
      </c>
    </row>
    <row r="42" spans="1:7" x14ac:dyDescent="0.2">
      <c r="A42" s="6" t="str">
        <f>hidden1!A31</f>
        <v xml:space="preserve">    Псковская область</v>
      </c>
      <c r="B42" s="7">
        <f>hidden2!W31</f>
        <v>0</v>
      </c>
      <c r="C42" s="7">
        <f>hidden2!X31</f>
        <v>6681</v>
      </c>
      <c r="D42" s="7">
        <f>hidden2!Y31</f>
        <v>0</v>
      </c>
      <c r="E42" s="7">
        <f>hidden2!Z31</f>
        <v>2888</v>
      </c>
      <c r="F42" s="7">
        <f>hidden2!AA31</f>
        <v>6681</v>
      </c>
      <c r="G42" s="7">
        <f>hidden2!AB31</f>
        <v>0</v>
      </c>
    </row>
    <row r="43" spans="1:7" x14ac:dyDescent="0.2">
      <c r="A43" s="6" t="str">
        <f>hidden1!A32</f>
        <v xml:space="preserve">    город Санкт-Петербург</v>
      </c>
      <c r="B43" s="7">
        <f>hidden2!W32</f>
        <v>19862370</v>
      </c>
      <c r="C43" s="7">
        <f>hidden2!X32</f>
        <v>1680223</v>
      </c>
      <c r="D43" s="7">
        <f>hidden2!Y32</f>
        <v>18626083</v>
      </c>
      <c r="E43" s="7">
        <f>hidden2!Z32</f>
        <v>23533447</v>
      </c>
      <c r="F43" s="7">
        <f>hidden2!AA32</f>
        <v>14130237</v>
      </c>
      <c r="G43" s="7">
        <f>hidden2!AB32</f>
        <v>60313690</v>
      </c>
    </row>
    <row r="44" spans="1:7" x14ac:dyDescent="0.2">
      <c r="A44" s="6" t="str">
        <f>hidden1!A33</f>
        <v xml:space="preserve">    Ненецкий автономный округ</v>
      </c>
      <c r="B44" s="7">
        <f>hidden2!W33</f>
        <v>0</v>
      </c>
      <c r="C44" s="7">
        <f>hidden2!X33</f>
        <v>0</v>
      </c>
      <c r="D44" s="7">
        <f>hidden2!Y33</f>
        <v>0</v>
      </c>
      <c r="E44" s="7">
        <f>hidden2!Z33</f>
        <v>0</v>
      </c>
      <c r="F44" s="7">
        <f>hidden2!AA33</f>
        <v>0</v>
      </c>
      <c r="G44" s="7">
        <f>hidden2!AB33</f>
        <v>0</v>
      </c>
    </row>
    <row r="45" spans="1:7" x14ac:dyDescent="0.2">
      <c r="A45" s="6" t="str">
        <f>hidden1!A34</f>
        <v xml:space="preserve">  СЕВЕРО-КАВКАЗСКИЙ ФЕДЕРАЛЬНЫЙ ОКРУГ</v>
      </c>
      <c r="B45" s="7">
        <f>hidden2!W34</f>
        <v>0</v>
      </c>
      <c r="C45" s="7">
        <f>hidden2!X34</f>
        <v>503</v>
      </c>
      <c r="D45" s="7">
        <f>hidden2!Y34</f>
        <v>0</v>
      </c>
      <c r="E45" s="7">
        <f>hidden2!Z34</f>
        <v>0</v>
      </c>
      <c r="F45" s="7">
        <f>hidden2!AA34</f>
        <v>5783</v>
      </c>
      <c r="G45" s="7">
        <f>hidden2!AB34</f>
        <v>0</v>
      </c>
    </row>
    <row r="46" spans="1:7" x14ac:dyDescent="0.2">
      <c r="A46" s="6" t="str">
        <f>hidden1!A35</f>
        <v xml:space="preserve">    Республика Дагестан</v>
      </c>
      <c r="B46" s="7">
        <f>hidden2!W35</f>
        <v>0</v>
      </c>
      <c r="C46" s="7">
        <f>hidden2!X35</f>
        <v>0</v>
      </c>
      <c r="D46" s="7">
        <f>hidden2!Y35</f>
        <v>0</v>
      </c>
      <c r="E46" s="7">
        <f>hidden2!Z35</f>
        <v>0</v>
      </c>
      <c r="F46" s="7">
        <f>hidden2!AA35</f>
        <v>0</v>
      </c>
      <c r="G46" s="7">
        <f>hidden2!AB35</f>
        <v>0</v>
      </c>
    </row>
    <row r="47" spans="1:7" x14ac:dyDescent="0.2">
      <c r="A47" s="6" t="str">
        <f>hidden1!A36</f>
        <v xml:space="preserve">    Республика Ингушетия</v>
      </c>
      <c r="B47" s="7">
        <f>hidden2!W36</f>
        <v>0</v>
      </c>
      <c r="C47" s="7">
        <f>hidden2!X36</f>
        <v>0</v>
      </c>
      <c r="D47" s="7">
        <f>hidden2!Y36</f>
        <v>0</v>
      </c>
      <c r="E47" s="7">
        <f>hidden2!Z36</f>
        <v>0</v>
      </c>
      <c r="F47" s="7">
        <f>hidden2!AA36</f>
        <v>0</v>
      </c>
      <c r="G47" s="7">
        <f>hidden2!AB36</f>
        <v>0</v>
      </c>
    </row>
    <row r="48" spans="1:7" x14ac:dyDescent="0.2">
      <c r="A48" s="6" t="str">
        <f>hidden1!A37</f>
        <v xml:space="preserve">    Кабардино-Балкарская Республика</v>
      </c>
      <c r="B48" s="7">
        <f>hidden2!W37</f>
        <v>0</v>
      </c>
      <c r="C48" s="7">
        <f>hidden2!X37</f>
        <v>0</v>
      </c>
      <c r="D48" s="7">
        <f>hidden2!Y37</f>
        <v>0</v>
      </c>
      <c r="E48" s="7">
        <f>hidden2!Z37</f>
        <v>0</v>
      </c>
      <c r="F48" s="7">
        <f>hidden2!AA37</f>
        <v>0</v>
      </c>
      <c r="G48" s="7">
        <f>hidden2!AB37</f>
        <v>0</v>
      </c>
    </row>
    <row r="49" spans="1:7" x14ac:dyDescent="0.2">
      <c r="A49" s="6" t="str">
        <f>hidden1!A38</f>
        <v xml:space="preserve">    Карачаево-Черкесская Республика</v>
      </c>
      <c r="B49" s="7">
        <f>hidden2!W38</f>
        <v>0</v>
      </c>
      <c r="C49" s="7">
        <f>hidden2!X38</f>
        <v>0</v>
      </c>
      <c r="D49" s="7">
        <f>hidden2!Y38</f>
        <v>0</v>
      </c>
      <c r="E49" s="7">
        <f>hidden2!Z38</f>
        <v>0</v>
      </c>
      <c r="F49" s="7">
        <f>hidden2!AA38</f>
        <v>0</v>
      </c>
      <c r="G49" s="7">
        <f>hidden2!AB38</f>
        <v>0</v>
      </c>
    </row>
    <row r="50" spans="1:7" x14ac:dyDescent="0.2">
      <c r="A50" s="6" t="str">
        <f>hidden1!A39</f>
        <v xml:space="preserve">    Республика Северная Осетия-Алания</v>
      </c>
      <c r="B50" s="7">
        <f>hidden2!W39</f>
        <v>0</v>
      </c>
      <c r="C50" s="7">
        <f>hidden2!X39</f>
        <v>0</v>
      </c>
      <c r="D50" s="7">
        <f>hidden2!Y39</f>
        <v>0</v>
      </c>
      <c r="E50" s="7">
        <f>hidden2!Z39</f>
        <v>0</v>
      </c>
      <c r="F50" s="7">
        <f>hidden2!AA39</f>
        <v>0</v>
      </c>
      <c r="G50" s="7">
        <f>hidden2!AB39</f>
        <v>0</v>
      </c>
    </row>
    <row r="51" spans="1:7" x14ac:dyDescent="0.2">
      <c r="A51" s="6" t="str">
        <f>hidden1!A40</f>
        <v xml:space="preserve">    Чеченская Республика</v>
      </c>
      <c r="B51" s="7">
        <f>hidden2!W40</f>
        <v>0</v>
      </c>
      <c r="C51" s="7">
        <f>hidden2!X40</f>
        <v>0</v>
      </c>
      <c r="D51" s="7">
        <f>hidden2!Y40</f>
        <v>0</v>
      </c>
      <c r="E51" s="7">
        <f>hidden2!Z40</f>
        <v>0</v>
      </c>
      <c r="F51" s="7">
        <f>hidden2!AA40</f>
        <v>0</v>
      </c>
      <c r="G51" s="7">
        <f>hidden2!AB40</f>
        <v>0</v>
      </c>
    </row>
    <row r="52" spans="1:7" x14ac:dyDescent="0.2">
      <c r="A52" s="6" t="str">
        <f>hidden1!A41</f>
        <v xml:space="preserve">    Ставропольский край</v>
      </c>
      <c r="B52" s="7">
        <f>hidden2!W41</f>
        <v>0</v>
      </c>
      <c r="C52" s="7">
        <f>hidden2!X41</f>
        <v>503</v>
      </c>
      <c r="D52" s="7">
        <f>hidden2!Y41</f>
        <v>0</v>
      </c>
      <c r="E52" s="7">
        <f>hidden2!Z41</f>
        <v>0</v>
      </c>
      <c r="F52" s="7">
        <f>hidden2!AA41</f>
        <v>5783</v>
      </c>
      <c r="G52" s="7">
        <f>hidden2!AB41</f>
        <v>0</v>
      </c>
    </row>
    <row r="53" spans="1:7" x14ac:dyDescent="0.2">
      <c r="A53" s="6" t="str">
        <f>hidden1!A42</f>
        <v xml:space="preserve">  ЮЖНЫЙ ФЕДЕРАЛЬНЫЙ ОКРУГ</v>
      </c>
      <c r="B53" s="7">
        <f>hidden2!W42</f>
        <v>476456</v>
      </c>
      <c r="C53" s="7">
        <f>hidden2!X42</f>
        <v>137693</v>
      </c>
      <c r="D53" s="7">
        <f>hidden2!Y42</f>
        <v>64400</v>
      </c>
      <c r="E53" s="7">
        <f>hidden2!Z42</f>
        <v>20844272</v>
      </c>
      <c r="F53" s="7">
        <f>hidden2!AA42</f>
        <v>4050033</v>
      </c>
      <c r="G53" s="7">
        <f>hidden2!AB42</f>
        <v>30369276</v>
      </c>
    </row>
    <row r="54" spans="1:7" x14ac:dyDescent="0.2">
      <c r="A54" s="6" t="str">
        <f>hidden1!A43</f>
        <v xml:space="preserve">    Республика Адыгея</v>
      </c>
      <c r="B54" s="7">
        <f>hidden2!W43</f>
        <v>0</v>
      </c>
      <c r="C54" s="7">
        <f>hidden2!X43</f>
        <v>0</v>
      </c>
      <c r="D54" s="7">
        <f>hidden2!Y43</f>
        <v>0</v>
      </c>
      <c r="E54" s="7">
        <f>hidden2!Z43</f>
        <v>0</v>
      </c>
      <c r="F54" s="7">
        <f>hidden2!AA43</f>
        <v>0</v>
      </c>
      <c r="G54" s="7">
        <f>hidden2!AB43</f>
        <v>0</v>
      </c>
    </row>
    <row r="55" spans="1:7" x14ac:dyDescent="0.2">
      <c r="A55" s="6" t="str">
        <f>hidden1!A44</f>
        <v xml:space="preserve">    Республика Калмыкия</v>
      </c>
      <c r="B55" s="7">
        <f>hidden2!W44</f>
        <v>0</v>
      </c>
      <c r="C55" s="7">
        <f>hidden2!X44</f>
        <v>0</v>
      </c>
      <c r="D55" s="7">
        <f>hidden2!Y44</f>
        <v>0</v>
      </c>
      <c r="E55" s="7">
        <f>hidden2!Z44</f>
        <v>0</v>
      </c>
      <c r="F55" s="7">
        <f>hidden2!AA44</f>
        <v>0</v>
      </c>
      <c r="G55" s="7">
        <f>hidden2!AB44</f>
        <v>0</v>
      </c>
    </row>
    <row r="56" spans="1:7" x14ac:dyDescent="0.2">
      <c r="A56" s="6" t="str">
        <f>hidden1!A45</f>
        <v xml:space="preserve">    Республика Крым</v>
      </c>
      <c r="B56" s="7">
        <f>hidden2!W45</f>
        <v>0</v>
      </c>
      <c r="C56" s="7">
        <f>hidden2!X45</f>
        <v>827</v>
      </c>
      <c r="D56" s="7">
        <f>hidden2!Y45</f>
        <v>0</v>
      </c>
      <c r="E56" s="7">
        <f>hidden2!Z45</f>
        <v>0</v>
      </c>
      <c r="F56" s="7">
        <f>hidden2!AA45</f>
        <v>0</v>
      </c>
      <c r="G56" s="7">
        <f>hidden2!AB45</f>
        <v>336260</v>
      </c>
    </row>
    <row r="57" spans="1:7" x14ac:dyDescent="0.2">
      <c r="A57" s="6" t="str">
        <f>hidden1!A46</f>
        <v xml:space="preserve">    Краснодарский край</v>
      </c>
      <c r="B57" s="7">
        <f>hidden2!W46</f>
        <v>217985</v>
      </c>
      <c r="C57" s="7">
        <f>hidden2!X46</f>
        <v>73194</v>
      </c>
      <c r="D57" s="7">
        <f>hidden2!Y46</f>
        <v>0</v>
      </c>
      <c r="E57" s="7">
        <f>hidden2!Z46</f>
        <v>13680976</v>
      </c>
      <c r="F57" s="7">
        <f>hidden2!AA46</f>
        <v>3974840</v>
      </c>
      <c r="G57" s="7">
        <f>hidden2!AB46</f>
        <v>29269858</v>
      </c>
    </row>
    <row r="58" spans="1:7" x14ac:dyDescent="0.2">
      <c r="A58" s="6" t="str">
        <f>hidden1!A47</f>
        <v xml:space="preserve">    Астраханская область</v>
      </c>
      <c r="B58" s="7">
        <f>hidden2!W47</f>
        <v>0</v>
      </c>
      <c r="C58" s="7">
        <f>hidden2!X47</f>
        <v>0</v>
      </c>
      <c r="D58" s="7">
        <f>hidden2!Y47</f>
        <v>0</v>
      </c>
      <c r="E58" s="7">
        <f>hidden2!Z47</f>
        <v>18331</v>
      </c>
      <c r="F58" s="7">
        <f>hidden2!AA47</f>
        <v>0</v>
      </c>
      <c r="G58" s="7">
        <f>hidden2!AB47</f>
        <v>18337</v>
      </c>
    </row>
    <row r="59" spans="1:7" x14ac:dyDescent="0.2">
      <c r="A59" s="6" t="str">
        <f>hidden1!A48</f>
        <v xml:space="preserve">    Волгоградская область</v>
      </c>
      <c r="B59" s="7">
        <f>hidden2!W48</f>
        <v>0</v>
      </c>
      <c r="C59" s="7">
        <f>hidden2!X48</f>
        <v>5297</v>
      </c>
      <c r="D59" s="7">
        <f>hidden2!Y48</f>
        <v>0</v>
      </c>
      <c r="E59" s="7">
        <f>hidden2!Z48</f>
        <v>39953</v>
      </c>
      <c r="F59" s="7">
        <f>hidden2!AA48</f>
        <v>0</v>
      </c>
      <c r="G59" s="7">
        <f>hidden2!AB48</f>
        <v>452499</v>
      </c>
    </row>
    <row r="60" spans="1:7" x14ac:dyDescent="0.2">
      <c r="A60" s="6" t="str">
        <f>hidden1!A49</f>
        <v xml:space="preserve">    Ростовская область</v>
      </c>
      <c r="B60" s="7">
        <f>hidden2!W49</f>
        <v>258471</v>
      </c>
      <c r="C60" s="7">
        <f>hidden2!X49</f>
        <v>53459</v>
      </c>
      <c r="D60" s="7">
        <f>hidden2!Y49</f>
        <v>64400</v>
      </c>
      <c r="E60" s="7">
        <f>hidden2!Z49</f>
        <v>7105012</v>
      </c>
      <c r="F60" s="7">
        <f>hidden2!AA49</f>
        <v>75193</v>
      </c>
      <c r="G60" s="7">
        <f>hidden2!AB49</f>
        <v>292322</v>
      </c>
    </row>
    <row r="61" spans="1:7" x14ac:dyDescent="0.2">
      <c r="A61" s="6" t="str">
        <f>hidden1!A50</f>
        <v xml:space="preserve">    город Севастополь</v>
      </c>
      <c r="B61" s="7">
        <f>hidden2!W50</f>
        <v>0</v>
      </c>
      <c r="C61" s="7">
        <f>hidden2!X50</f>
        <v>4916</v>
      </c>
      <c r="D61" s="7">
        <f>hidden2!Y50</f>
        <v>0</v>
      </c>
      <c r="E61" s="7">
        <f>hidden2!Z50</f>
        <v>0</v>
      </c>
      <c r="F61" s="7">
        <f>hidden2!AA50</f>
        <v>0</v>
      </c>
      <c r="G61" s="7">
        <f>hidden2!AB50</f>
        <v>0</v>
      </c>
    </row>
    <row r="62" spans="1:7" x14ac:dyDescent="0.2">
      <c r="A62" s="6" t="str">
        <f>hidden1!A51</f>
        <v xml:space="preserve">  ПРИВОЛЖСКИЙ ФЕДЕРАЛЬНЫЙ ОКРУГ</v>
      </c>
      <c r="B62" s="7">
        <f>hidden2!W51</f>
        <v>6828814</v>
      </c>
      <c r="C62" s="7">
        <f>hidden2!X51</f>
        <v>807954</v>
      </c>
      <c r="D62" s="7">
        <f>hidden2!Y51</f>
        <v>131122</v>
      </c>
      <c r="E62" s="7">
        <f>hidden2!Z51</f>
        <v>6736373</v>
      </c>
      <c r="F62" s="7">
        <f>hidden2!AA51</f>
        <v>5231920</v>
      </c>
      <c r="G62" s="7">
        <f>hidden2!AB51</f>
        <v>10582368</v>
      </c>
    </row>
    <row r="63" spans="1:7" x14ac:dyDescent="0.2">
      <c r="A63" s="6" t="str">
        <f>hidden1!A52</f>
        <v xml:space="preserve">    Республика Башкортостан</v>
      </c>
      <c r="B63" s="7">
        <f>hidden2!W52</f>
        <v>0</v>
      </c>
      <c r="C63" s="7">
        <f>hidden2!X52</f>
        <v>834</v>
      </c>
      <c r="D63" s="7">
        <f>hidden2!Y52</f>
        <v>0</v>
      </c>
      <c r="E63" s="7">
        <f>hidden2!Z52</f>
        <v>0</v>
      </c>
      <c r="F63" s="7">
        <f>hidden2!AA52</f>
        <v>0</v>
      </c>
      <c r="G63" s="7">
        <f>hidden2!AB52</f>
        <v>184834</v>
      </c>
    </row>
    <row r="64" spans="1:7" x14ac:dyDescent="0.2">
      <c r="A64" s="6" t="str">
        <f>hidden1!A53</f>
        <v xml:space="preserve">    Республика Марий-Эл</v>
      </c>
      <c r="B64" s="7">
        <f>hidden2!W53</f>
        <v>0</v>
      </c>
      <c r="C64" s="7">
        <f>hidden2!X53</f>
        <v>2060</v>
      </c>
      <c r="D64" s="7">
        <f>hidden2!Y53</f>
        <v>0</v>
      </c>
      <c r="E64" s="7">
        <f>hidden2!Z53</f>
        <v>0</v>
      </c>
      <c r="F64" s="7">
        <f>hidden2!AA53</f>
        <v>0</v>
      </c>
      <c r="G64" s="7">
        <f>hidden2!AB53</f>
        <v>20</v>
      </c>
    </row>
    <row r="65" spans="1:7" x14ac:dyDescent="0.2">
      <c r="A65" s="6" t="str">
        <f>hidden1!A54</f>
        <v xml:space="preserve">    Республика Мордовия</v>
      </c>
      <c r="B65" s="7">
        <f>hidden2!W54</f>
        <v>0</v>
      </c>
      <c r="C65" s="7">
        <f>hidden2!X54</f>
        <v>6901</v>
      </c>
      <c r="D65" s="7">
        <f>hidden2!Y54</f>
        <v>0</v>
      </c>
      <c r="E65" s="7">
        <f>hidden2!Z54</f>
        <v>0</v>
      </c>
      <c r="F65" s="7">
        <f>hidden2!AA54</f>
        <v>0</v>
      </c>
      <c r="G65" s="7">
        <f>hidden2!AB54</f>
        <v>5</v>
      </c>
    </row>
    <row r="66" spans="1:7" x14ac:dyDescent="0.2">
      <c r="A66" s="6" t="str">
        <f>hidden1!A55</f>
        <v xml:space="preserve">    Республика Татарстан</v>
      </c>
      <c r="B66" s="7">
        <f>hidden2!W55</f>
        <v>5128188</v>
      </c>
      <c r="C66" s="7">
        <f>hidden2!X55</f>
        <v>320926</v>
      </c>
      <c r="D66" s="7">
        <f>hidden2!Y55</f>
        <v>0</v>
      </c>
      <c r="E66" s="7">
        <f>hidden2!Z55</f>
        <v>2042018</v>
      </c>
      <c r="F66" s="7">
        <f>hidden2!AA55</f>
        <v>1155155</v>
      </c>
      <c r="G66" s="7">
        <f>hidden2!AB55</f>
        <v>2253380</v>
      </c>
    </row>
    <row r="67" spans="1:7" x14ac:dyDescent="0.2">
      <c r="A67" s="6" t="str">
        <f>hidden1!A56</f>
        <v xml:space="preserve">    Удмуртская Республика</v>
      </c>
      <c r="B67" s="7">
        <f>hidden2!W56</f>
        <v>0</v>
      </c>
      <c r="C67" s="7">
        <f>hidden2!X56</f>
        <v>118180</v>
      </c>
      <c r="D67" s="7">
        <f>hidden2!Y56</f>
        <v>0</v>
      </c>
      <c r="E67" s="7">
        <f>hidden2!Z56</f>
        <v>0</v>
      </c>
      <c r="F67" s="7">
        <f>hidden2!AA56</f>
        <v>0</v>
      </c>
      <c r="G67" s="7">
        <f>hidden2!AB56</f>
        <v>118097</v>
      </c>
    </row>
    <row r="68" spans="1:7" x14ac:dyDescent="0.2">
      <c r="A68" s="6" t="str">
        <f>hidden1!A57</f>
        <v xml:space="preserve">    Чувашская Республика</v>
      </c>
      <c r="B68" s="7">
        <f>hidden2!W57</f>
        <v>0</v>
      </c>
      <c r="C68" s="7">
        <f>hidden2!X57</f>
        <v>1181</v>
      </c>
      <c r="D68" s="7">
        <f>hidden2!Y57</f>
        <v>0</v>
      </c>
      <c r="E68" s="7">
        <f>hidden2!Z57</f>
        <v>39600</v>
      </c>
      <c r="F68" s="7">
        <f>hidden2!AA57</f>
        <v>0</v>
      </c>
      <c r="G68" s="7">
        <f>hidden2!AB57</f>
        <v>1562</v>
      </c>
    </row>
    <row r="69" spans="1:7" x14ac:dyDescent="0.2">
      <c r="A69" s="6" t="str">
        <f>hidden1!A58</f>
        <v xml:space="preserve">    Кировская область</v>
      </c>
      <c r="B69" s="7">
        <f>hidden2!W58</f>
        <v>0</v>
      </c>
      <c r="C69" s="7">
        <f>hidden2!X58</f>
        <v>1095</v>
      </c>
      <c r="D69" s="7">
        <f>hidden2!Y58</f>
        <v>0</v>
      </c>
      <c r="E69" s="7">
        <f>hidden2!Z58</f>
        <v>0</v>
      </c>
      <c r="F69" s="7">
        <f>hidden2!AA58</f>
        <v>1489</v>
      </c>
      <c r="G69" s="7">
        <f>hidden2!AB58</f>
        <v>1</v>
      </c>
    </row>
    <row r="70" spans="1:7" x14ac:dyDescent="0.2">
      <c r="A70" s="6" t="str">
        <f>hidden1!A59</f>
        <v xml:space="preserve">    Нижегородская область</v>
      </c>
      <c r="B70" s="7">
        <f>hidden2!W59</f>
        <v>0</v>
      </c>
      <c r="C70" s="7">
        <f>hidden2!X59</f>
        <v>83697</v>
      </c>
      <c r="D70" s="7">
        <f>hidden2!Y59</f>
        <v>131122</v>
      </c>
      <c r="E70" s="7">
        <f>hidden2!Z59</f>
        <v>619448</v>
      </c>
      <c r="F70" s="7">
        <f>hidden2!AA59</f>
        <v>3034298</v>
      </c>
      <c r="G70" s="7">
        <f>hidden2!AB59</f>
        <v>7666949</v>
      </c>
    </row>
    <row r="71" spans="1:7" x14ac:dyDescent="0.2">
      <c r="A71" s="6" t="str">
        <f>hidden1!A60</f>
        <v xml:space="preserve">    Оренбургская область</v>
      </c>
      <c r="B71" s="7">
        <f>hidden2!W60</f>
        <v>0</v>
      </c>
      <c r="C71" s="7">
        <f>hidden2!X60</f>
        <v>1404</v>
      </c>
      <c r="D71" s="7">
        <f>hidden2!Y60</f>
        <v>0</v>
      </c>
      <c r="E71" s="7">
        <f>hidden2!Z60</f>
        <v>0</v>
      </c>
      <c r="F71" s="7">
        <f>hidden2!AA60</f>
        <v>1057</v>
      </c>
      <c r="G71" s="7">
        <f>hidden2!AB60</f>
        <v>1351</v>
      </c>
    </row>
    <row r="72" spans="1:7" x14ac:dyDescent="0.2">
      <c r="A72" s="6" t="str">
        <f>hidden1!A61</f>
        <v xml:space="preserve">    Пензенская область</v>
      </c>
      <c r="B72" s="7">
        <f>hidden2!W61</f>
        <v>0</v>
      </c>
      <c r="C72" s="7">
        <f>hidden2!X61</f>
        <v>1</v>
      </c>
      <c r="D72" s="7">
        <f>hidden2!Y61</f>
        <v>0</v>
      </c>
      <c r="E72" s="7">
        <f>hidden2!Z61</f>
        <v>0</v>
      </c>
      <c r="F72" s="7">
        <f>hidden2!AA61</f>
        <v>0</v>
      </c>
      <c r="G72" s="7">
        <f>hidden2!AB61</f>
        <v>0</v>
      </c>
    </row>
    <row r="73" spans="1:7" x14ac:dyDescent="0.2">
      <c r="A73" s="6" t="str">
        <f>hidden1!A62</f>
        <v xml:space="preserve">    Пермский край</v>
      </c>
      <c r="B73" s="7">
        <f>hidden2!W62</f>
        <v>626</v>
      </c>
      <c r="C73" s="7">
        <f>hidden2!X62</f>
        <v>24914</v>
      </c>
      <c r="D73" s="7">
        <f>hidden2!Y62</f>
        <v>0</v>
      </c>
      <c r="E73" s="7">
        <f>hidden2!Z62</f>
        <v>2864591</v>
      </c>
      <c r="F73" s="7">
        <f>hidden2!AA62</f>
        <v>820869</v>
      </c>
      <c r="G73" s="7">
        <f>hidden2!AB62</f>
        <v>104532</v>
      </c>
    </row>
    <row r="74" spans="1:7" x14ac:dyDescent="0.2">
      <c r="A74" s="6" t="str">
        <f>hidden1!A63</f>
        <v xml:space="preserve">    Самарская область</v>
      </c>
      <c r="B74" s="7">
        <f>hidden2!W63</f>
        <v>1700000</v>
      </c>
      <c r="C74" s="7">
        <f>hidden2!X63</f>
        <v>23278</v>
      </c>
      <c r="D74" s="7">
        <f>hidden2!Y63</f>
        <v>0</v>
      </c>
      <c r="E74" s="7">
        <f>hidden2!Z63</f>
        <v>354935</v>
      </c>
      <c r="F74" s="7">
        <f>hidden2!AA63</f>
        <v>210345</v>
      </c>
      <c r="G74" s="7">
        <f>hidden2!AB63</f>
        <v>28159</v>
      </c>
    </row>
    <row r="75" spans="1:7" x14ac:dyDescent="0.2">
      <c r="A75" s="6" t="str">
        <f>hidden1!A64</f>
        <v xml:space="preserve">    Саратовская область</v>
      </c>
      <c r="B75" s="7">
        <f>hidden2!W64</f>
        <v>0</v>
      </c>
      <c r="C75" s="7">
        <f>hidden2!X64</f>
        <v>223413</v>
      </c>
      <c r="D75" s="7">
        <f>hidden2!Y64</f>
        <v>0</v>
      </c>
      <c r="E75" s="7">
        <f>hidden2!Z64</f>
        <v>17781</v>
      </c>
      <c r="F75" s="7">
        <f>hidden2!AA64</f>
        <v>0</v>
      </c>
      <c r="G75" s="7">
        <f>hidden2!AB64</f>
        <v>223408</v>
      </c>
    </row>
    <row r="76" spans="1:7" x14ac:dyDescent="0.2">
      <c r="A76" s="6" t="str">
        <f>hidden1!A65</f>
        <v xml:space="preserve">    Ульяновская область</v>
      </c>
      <c r="B76" s="7">
        <f>hidden2!W65</f>
        <v>0</v>
      </c>
      <c r="C76" s="7">
        <f>hidden2!X65</f>
        <v>70</v>
      </c>
      <c r="D76" s="7">
        <f>hidden2!Y65</f>
        <v>0</v>
      </c>
      <c r="E76" s="7">
        <f>hidden2!Z65</f>
        <v>798000</v>
      </c>
      <c r="F76" s="7">
        <f>hidden2!AA65</f>
        <v>8707</v>
      </c>
      <c r="G76" s="7">
        <f>hidden2!AB65</f>
        <v>70</v>
      </c>
    </row>
    <row r="77" spans="1:7" x14ac:dyDescent="0.2">
      <c r="A77" s="6" t="str">
        <f>hidden1!A66</f>
        <v xml:space="preserve">  УРАЛЬСКИЙ ФЕДЕРАЛЬНЫЙ ОКРУГ</v>
      </c>
      <c r="B77" s="7">
        <f>hidden2!W66</f>
        <v>31163</v>
      </c>
      <c r="C77" s="7">
        <f>hidden2!X66</f>
        <v>904447</v>
      </c>
      <c r="D77" s="7">
        <f>hidden2!Y66</f>
        <v>11193709</v>
      </c>
      <c r="E77" s="7">
        <f>hidden2!Z66</f>
        <v>37366196</v>
      </c>
      <c r="F77" s="7">
        <f>hidden2!AA66</f>
        <v>29696818</v>
      </c>
      <c r="G77" s="7">
        <f>hidden2!AB66</f>
        <v>19358919</v>
      </c>
    </row>
    <row r="78" spans="1:7" x14ac:dyDescent="0.2">
      <c r="A78" s="6" t="str">
        <f>hidden1!A67</f>
        <v xml:space="preserve">    Курганская область</v>
      </c>
      <c r="B78" s="7">
        <f>hidden2!W67</f>
        <v>0</v>
      </c>
      <c r="C78" s="7">
        <f>hidden2!X67</f>
        <v>4</v>
      </c>
      <c r="D78" s="7">
        <f>hidden2!Y67</f>
        <v>0</v>
      </c>
      <c r="E78" s="7">
        <f>hidden2!Z67</f>
        <v>0</v>
      </c>
      <c r="F78" s="7">
        <f>hidden2!AA67</f>
        <v>0</v>
      </c>
      <c r="G78" s="7">
        <f>hidden2!AB67</f>
        <v>4</v>
      </c>
    </row>
    <row r="79" spans="1:7" x14ac:dyDescent="0.2">
      <c r="A79" s="6" t="str">
        <f>hidden1!A68</f>
        <v xml:space="preserve">    Свердловская область</v>
      </c>
      <c r="B79" s="7">
        <f>hidden2!W68</f>
        <v>0</v>
      </c>
      <c r="C79" s="7">
        <f>hidden2!X68</f>
        <v>347543</v>
      </c>
      <c r="D79" s="7">
        <f>hidden2!Y68</f>
        <v>23223</v>
      </c>
      <c r="E79" s="7">
        <f>hidden2!Z68</f>
        <v>752292</v>
      </c>
      <c r="F79" s="7">
        <f>hidden2!AA68</f>
        <v>29271961</v>
      </c>
      <c r="G79" s="7">
        <f>hidden2!AB68</f>
        <v>8020555</v>
      </c>
    </row>
    <row r="80" spans="1:7" x14ac:dyDescent="0.2">
      <c r="A80" s="6" t="str">
        <f>hidden1!A69</f>
        <v xml:space="preserve">    Тюменская область</v>
      </c>
      <c r="B80" s="7">
        <f>hidden2!W69</f>
        <v>0</v>
      </c>
      <c r="C80" s="7">
        <f>hidden2!X69</f>
        <v>100138</v>
      </c>
      <c r="D80" s="7">
        <f>hidden2!Y69</f>
        <v>0</v>
      </c>
      <c r="E80" s="7">
        <f>hidden2!Z69</f>
        <v>19185</v>
      </c>
      <c r="F80" s="7">
        <f>hidden2!AA69</f>
        <v>0</v>
      </c>
      <c r="G80" s="7">
        <f>hidden2!AB69</f>
        <v>126921</v>
      </c>
    </row>
    <row r="81" spans="1:7" x14ac:dyDescent="0.2">
      <c r="A81" s="6" t="str">
        <f>hidden1!A70</f>
        <v xml:space="preserve">    Челябинская область</v>
      </c>
      <c r="B81" s="7">
        <f>hidden2!W70</f>
        <v>0</v>
      </c>
      <c r="C81" s="7">
        <f>hidden2!X70</f>
        <v>5242</v>
      </c>
      <c r="D81" s="7">
        <f>hidden2!Y70</f>
        <v>0</v>
      </c>
      <c r="E81" s="7">
        <f>hidden2!Z70</f>
        <v>300000</v>
      </c>
      <c r="F81" s="7">
        <f>hidden2!AA70</f>
        <v>10776</v>
      </c>
      <c r="G81" s="7">
        <f>hidden2!AB70</f>
        <v>15456</v>
      </c>
    </row>
    <row r="82" spans="1:7" x14ac:dyDescent="0.2">
      <c r="A82" s="6" t="str">
        <f>hidden1!A71</f>
        <v xml:space="preserve">    Ханты-Мансийский автономный округ - Югра</v>
      </c>
      <c r="B82" s="7">
        <f>hidden2!W71</f>
        <v>31163</v>
      </c>
      <c r="C82" s="7">
        <f>hidden2!X71</f>
        <v>451520</v>
      </c>
      <c r="D82" s="7">
        <f>hidden2!Y71</f>
        <v>0</v>
      </c>
      <c r="E82" s="7">
        <f>hidden2!Z71</f>
        <v>10777412</v>
      </c>
      <c r="F82" s="7">
        <f>hidden2!AA71</f>
        <v>414081</v>
      </c>
      <c r="G82" s="7">
        <f>hidden2!AB71</f>
        <v>562983</v>
      </c>
    </row>
    <row r="83" spans="1:7" x14ac:dyDescent="0.2">
      <c r="A83" s="6" t="str">
        <f>hidden1!A72</f>
        <v xml:space="preserve">    Ямало-Ненецкий автономный округ</v>
      </c>
      <c r="B83" s="7">
        <f>hidden2!W72</f>
        <v>0</v>
      </c>
      <c r="C83" s="7">
        <f>hidden2!X72</f>
        <v>0</v>
      </c>
      <c r="D83" s="7">
        <f>hidden2!Y72</f>
        <v>11170486</v>
      </c>
      <c r="E83" s="7">
        <f>hidden2!Z72</f>
        <v>25517307</v>
      </c>
      <c r="F83" s="7">
        <f>hidden2!AA72</f>
        <v>0</v>
      </c>
      <c r="G83" s="7">
        <f>hidden2!AB72</f>
        <v>10633000</v>
      </c>
    </row>
    <row r="84" spans="1:7" x14ac:dyDescent="0.2">
      <c r="A84" s="6" t="str">
        <f>hidden1!A73</f>
        <v xml:space="preserve">  СИБИРСКИЙ ФЕДЕРАЛЬНЫЙ ОКРУГ</v>
      </c>
      <c r="B84" s="7">
        <f>hidden2!W73</f>
        <v>323</v>
      </c>
      <c r="C84" s="7">
        <f>hidden2!X73</f>
        <v>715195</v>
      </c>
      <c r="D84" s="7">
        <f>hidden2!Y73</f>
        <v>3652000</v>
      </c>
      <c r="E84" s="7">
        <f>hidden2!Z73</f>
        <v>6624360</v>
      </c>
      <c r="F84" s="7">
        <f>hidden2!AA73</f>
        <v>4005363</v>
      </c>
      <c r="G84" s="7">
        <f>hidden2!AB73</f>
        <v>5636624</v>
      </c>
    </row>
    <row r="85" spans="1:7" x14ac:dyDescent="0.2">
      <c r="A85" s="6" t="str">
        <f>hidden1!A74</f>
        <v xml:space="preserve">    Республика Алтай</v>
      </c>
      <c r="B85" s="7">
        <f>hidden2!W74</f>
        <v>0</v>
      </c>
      <c r="C85" s="7">
        <f>hidden2!X74</f>
        <v>18750</v>
      </c>
      <c r="D85" s="7">
        <f>hidden2!Y74</f>
        <v>0</v>
      </c>
      <c r="E85" s="7">
        <f>hidden2!Z74</f>
        <v>0</v>
      </c>
      <c r="F85" s="7">
        <f>hidden2!AA74</f>
        <v>0</v>
      </c>
      <c r="G85" s="7">
        <f>hidden2!AB74</f>
        <v>0</v>
      </c>
    </row>
    <row r="86" spans="1:7" x14ac:dyDescent="0.2">
      <c r="A86" s="6" t="str">
        <f>hidden1!A75</f>
        <v xml:space="preserve">    Республика Тыва</v>
      </c>
      <c r="B86" s="7">
        <f>hidden2!W75</f>
        <v>0</v>
      </c>
      <c r="C86" s="7">
        <f>hidden2!X75</f>
        <v>0</v>
      </c>
      <c r="D86" s="7">
        <f>hidden2!Y75</f>
        <v>0</v>
      </c>
      <c r="E86" s="7">
        <f>hidden2!Z75</f>
        <v>0</v>
      </c>
      <c r="F86" s="7">
        <f>hidden2!AA75</f>
        <v>0</v>
      </c>
      <c r="G86" s="7">
        <f>hidden2!AB75</f>
        <v>0</v>
      </c>
    </row>
    <row r="87" spans="1:7" x14ac:dyDescent="0.2">
      <c r="A87" s="6" t="str">
        <f>hidden1!A76</f>
        <v xml:space="preserve">    Республика Хакасия</v>
      </c>
      <c r="B87" s="7">
        <f>hidden2!W76</f>
        <v>0</v>
      </c>
      <c r="C87" s="7">
        <f>hidden2!X76</f>
        <v>0</v>
      </c>
      <c r="D87" s="7">
        <f>hidden2!Y76</f>
        <v>0</v>
      </c>
      <c r="E87" s="7">
        <f>hidden2!Z76</f>
        <v>0</v>
      </c>
      <c r="F87" s="7">
        <f>hidden2!AA76</f>
        <v>0</v>
      </c>
      <c r="G87" s="7">
        <f>hidden2!AB76</f>
        <v>0</v>
      </c>
    </row>
    <row r="88" spans="1:7" x14ac:dyDescent="0.2">
      <c r="A88" s="6" t="str">
        <f>hidden1!A77</f>
        <v xml:space="preserve">    Алтайский край</v>
      </c>
      <c r="B88" s="7">
        <f>hidden2!W77</f>
        <v>0</v>
      </c>
      <c r="C88" s="7">
        <f>hidden2!X77</f>
        <v>336904</v>
      </c>
      <c r="D88" s="7">
        <f>hidden2!Y77</f>
        <v>0</v>
      </c>
      <c r="E88" s="7">
        <f>hidden2!Z77</f>
        <v>0</v>
      </c>
      <c r="F88" s="7">
        <f>hidden2!AA77</f>
        <v>0</v>
      </c>
      <c r="G88" s="7">
        <f>hidden2!AB77</f>
        <v>60549</v>
      </c>
    </row>
    <row r="89" spans="1:7" x14ac:dyDescent="0.2">
      <c r="A89" s="6" t="str">
        <f>hidden1!A78</f>
        <v xml:space="preserve">    Красноярский край</v>
      </c>
      <c r="B89" s="7">
        <f>hidden2!W78</f>
        <v>0</v>
      </c>
      <c r="C89" s="7">
        <f>hidden2!X78</f>
        <v>59120</v>
      </c>
      <c r="D89" s="7">
        <f>hidden2!Y78</f>
        <v>0</v>
      </c>
      <c r="E89" s="7">
        <f>hidden2!Z78</f>
        <v>0</v>
      </c>
      <c r="F89" s="7">
        <f>hidden2!AA78</f>
        <v>0</v>
      </c>
      <c r="G89" s="7">
        <f>hidden2!AB78</f>
        <v>302035</v>
      </c>
    </row>
    <row r="90" spans="1:7" x14ac:dyDescent="0.2">
      <c r="A90" s="6" t="str">
        <f>hidden1!A79</f>
        <v xml:space="preserve">    Иркутская область</v>
      </c>
      <c r="B90" s="7">
        <f>hidden2!W79</f>
        <v>323</v>
      </c>
      <c r="C90" s="7">
        <f>hidden2!X79</f>
        <v>95635</v>
      </c>
      <c r="D90" s="7">
        <f>hidden2!Y79</f>
        <v>0</v>
      </c>
      <c r="E90" s="7">
        <f>hidden2!Z79</f>
        <v>6080983</v>
      </c>
      <c r="F90" s="7">
        <f>hidden2!AA79</f>
        <v>281093</v>
      </c>
      <c r="G90" s="7">
        <f>hidden2!AB79</f>
        <v>11016</v>
      </c>
    </row>
    <row r="91" spans="1:7" x14ac:dyDescent="0.2">
      <c r="A91" s="6" t="str">
        <f>hidden1!A80</f>
        <v xml:space="preserve">    Кемеровская область - Кузбасс</v>
      </c>
      <c r="B91" s="7">
        <f>hidden2!W80</f>
        <v>0</v>
      </c>
      <c r="C91" s="7">
        <f>hidden2!X80</f>
        <v>910</v>
      </c>
      <c r="D91" s="7">
        <f>hidden2!Y80</f>
        <v>0</v>
      </c>
      <c r="E91" s="7">
        <f>hidden2!Z80</f>
        <v>389277</v>
      </c>
      <c r="F91" s="7">
        <f>hidden2!AA80</f>
        <v>3696653</v>
      </c>
      <c r="G91" s="7">
        <f>hidden2!AB80</f>
        <v>910</v>
      </c>
    </row>
    <row r="92" spans="1:7" x14ac:dyDescent="0.2">
      <c r="A92" s="6" t="str">
        <f>hidden1!A81</f>
        <v xml:space="preserve">    Новосибирская область</v>
      </c>
      <c r="B92" s="7">
        <f>hidden2!W81</f>
        <v>0</v>
      </c>
      <c r="C92" s="7">
        <f>hidden2!X81</f>
        <v>61530</v>
      </c>
      <c r="D92" s="7">
        <f>hidden2!Y81</f>
        <v>0</v>
      </c>
      <c r="E92" s="7">
        <f>hidden2!Z81</f>
        <v>17100</v>
      </c>
      <c r="F92" s="7">
        <f>hidden2!AA81</f>
        <v>27029</v>
      </c>
      <c r="G92" s="7">
        <f>hidden2!AB81</f>
        <v>4936594</v>
      </c>
    </row>
    <row r="93" spans="1:7" x14ac:dyDescent="0.2">
      <c r="A93" s="6" t="str">
        <f>hidden1!A82</f>
        <v xml:space="preserve">    Омская область</v>
      </c>
      <c r="B93" s="7">
        <f>hidden2!W82</f>
        <v>0</v>
      </c>
      <c r="C93" s="7">
        <f>hidden2!X82</f>
        <v>12958</v>
      </c>
      <c r="D93" s="7">
        <f>hidden2!Y82</f>
        <v>0</v>
      </c>
      <c r="E93" s="7">
        <f>hidden2!Z82</f>
        <v>137000</v>
      </c>
      <c r="F93" s="7">
        <f>hidden2!AA82</f>
        <v>0</v>
      </c>
      <c r="G93" s="7">
        <f>hidden2!AB82</f>
        <v>9064</v>
      </c>
    </row>
    <row r="94" spans="1:7" x14ac:dyDescent="0.2">
      <c r="A94" s="6" t="str">
        <f>hidden1!A83</f>
        <v xml:space="preserve">    Томская область</v>
      </c>
      <c r="B94" s="7">
        <f>hidden2!W83</f>
        <v>0</v>
      </c>
      <c r="C94" s="7">
        <f>hidden2!X83</f>
        <v>129388</v>
      </c>
      <c r="D94" s="7">
        <f>hidden2!Y83</f>
        <v>3652000</v>
      </c>
      <c r="E94" s="7">
        <f>hidden2!Z83</f>
        <v>0</v>
      </c>
      <c r="F94" s="7">
        <f>hidden2!AA83</f>
        <v>588</v>
      </c>
      <c r="G94" s="7">
        <f>hidden2!AB83</f>
        <v>316456</v>
      </c>
    </row>
    <row r="95" spans="1:7" x14ac:dyDescent="0.2">
      <c r="A95" s="6" t="str">
        <f>hidden1!A84</f>
        <v xml:space="preserve">  ДАЛЬНЕВОСТОЧНЫЙ ФЕДЕРАЛЬНЫЙ ОКРУГ</v>
      </c>
      <c r="B95" s="7">
        <f>hidden2!W84</f>
        <v>67917</v>
      </c>
      <c r="C95" s="7">
        <f>hidden2!X84</f>
        <v>134256</v>
      </c>
      <c r="D95" s="7">
        <f>hidden2!Y84</f>
        <v>3520</v>
      </c>
      <c r="E95" s="7">
        <f>hidden2!Z84</f>
        <v>11377961</v>
      </c>
      <c r="F95" s="7">
        <f>hidden2!AA84</f>
        <v>6012362</v>
      </c>
      <c r="G95" s="7">
        <f>hidden2!AB84</f>
        <v>369016</v>
      </c>
    </row>
    <row r="96" spans="1:7" x14ac:dyDescent="0.2">
      <c r="A96" s="6" t="str">
        <f>hidden1!A85</f>
        <v xml:space="preserve">    Республика Бурятия</v>
      </c>
      <c r="B96" s="7">
        <f>hidden2!W85</f>
        <v>0</v>
      </c>
      <c r="C96" s="7">
        <f>hidden2!X85</f>
        <v>105</v>
      </c>
      <c r="D96" s="7">
        <f>hidden2!Y85</f>
        <v>0</v>
      </c>
      <c r="E96" s="7">
        <f>hidden2!Z85</f>
        <v>0</v>
      </c>
      <c r="F96" s="7">
        <f>hidden2!AA85</f>
        <v>0</v>
      </c>
      <c r="G96" s="7">
        <f>hidden2!AB85</f>
        <v>105</v>
      </c>
    </row>
    <row r="97" spans="1:7" x14ac:dyDescent="0.2">
      <c r="A97" s="6" t="str">
        <f>hidden1!A86</f>
        <v xml:space="preserve">    Республика Саха (Якутия)</v>
      </c>
      <c r="B97" s="7">
        <f>hidden2!W86</f>
        <v>6848</v>
      </c>
      <c r="C97" s="7">
        <f>hidden2!X86</f>
        <v>23075</v>
      </c>
      <c r="D97" s="7">
        <f>hidden2!Y86</f>
        <v>0</v>
      </c>
      <c r="E97" s="7">
        <f>hidden2!Z86</f>
        <v>8440076</v>
      </c>
      <c r="F97" s="7">
        <f>hidden2!AA86</f>
        <v>5645536</v>
      </c>
      <c r="G97" s="7">
        <f>hidden2!AB86</f>
        <v>23075</v>
      </c>
    </row>
    <row r="98" spans="1:7" x14ac:dyDescent="0.2">
      <c r="A98" s="6" t="str">
        <f>hidden1!A87</f>
        <v xml:space="preserve">    Приморский край</v>
      </c>
      <c r="B98" s="7">
        <f>hidden2!W87</f>
        <v>61069</v>
      </c>
      <c r="C98" s="7">
        <f>hidden2!X87</f>
        <v>110205</v>
      </c>
      <c r="D98" s="7">
        <f>hidden2!Y87</f>
        <v>0</v>
      </c>
      <c r="E98" s="7">
        <f>hidden2!Z87</f>
        <v>1821653</v>
      </c>
      <c r="F98" s="7">
        <f>hidden2!AA87</f>
        <v>83713</v>
      </c>
      <c r="G98" s="7">
        <f>hidden2!AB87</f>
        <v>312208</v>
      </c>
    </row>
    <row r="99" spans="1:7" x14ac:dyDescent="0.2">
      <c r="A99" s="6" t="str">
        <f>hidden1!A88</f>
        <v xml:space="preserve">    Хабаровский край</v>
      </c>
      <c r="B99" s="7">
        <f>hidden2!W88</f>
        <v>0</v>
      </c>
      <c r="C99" s="7">
        <f>hidden2!X88</f>
        <v>687</v>
      </c>
      <c r="D99" s="7">
        <f>hidden2!Y88</f>
        <v>670</v>
      </c>
      <c r="E99" s="7">
        <f>hidden2!Z88</f>
        <v>0</v>
      </c>
      <c r="F99" s="7">
        <f>hidden2!AA88</f>
        <v>0</v>
      </c>
      <c r="G99" s="7">
        <f>hidden2!AB88</f>
        <v>1</v>
      </c>
    </row>
    <row r="100" spans="1:7" x14ac:dyDescent="0.2">
      <c r="A100" s="6" t="str">
        <f>hidden1!A89</f>
        <v xml:space="preserve">    Амурская область</v>
      </c>
      <c r="B100" s="7">
        <f>hidden2!W89</f>
        <v>0</v>
      </c>
      <c r="C100" s="7">
        <f>hidden2!X89</f>
        <v>0</v>
      </c>
      <c r="D100" s="7">
        <f>hidden2!Y89</f>
        <v>0</v>
      </c>
      <c r="E100" s="7">
        <f>hidden2!Z89</f>
        <v>0</v>
      </c>
      <c r="F100" s="7">
        <f>hidden2!AA89</f>
        <v>0</v>
      </c>
      <c r="G100" s="7">
        <f>hidden2!AB89</f>
        <v>0</v>
      </c>
    </row>
    <row r="101" spans="1:7" x14ac:dyDescent="0.2">
      <c r="A101" s="6" t="str">
        <f>hidden1!A90</f>
        <v xml:space="preserve">    Камчатский край</v>
      </c>
      <c r="B101" s="7">
        <f>hidden2!W90</f>
        <v>0</v>
      </c>
      <c r="C101" s="7">
        <f>hidden2!X90</f>
        <v>0</v>
      </c>
      <c r="D101" s="7">
        <f>hidden2!Y90</f>
        <v>0</v>
      </c>
      <c r="E101" s="7">
        <f>hidden2!Z90</f>
        <v>0</v>
      </c>
      <c r="F101" s="7">
        <f>hidden2!AA90</f>
        <v>0</v>
      </c>
      <c r="G101" s="7">
        <f>hidden2!AB90</f>
        <v>0</v>
      </c>
    </row>
    <row r="102" spans="1:7" x14ac:dyDescent="0.2">
      <c r="A102" s="6" t="str">
        <f>hidden1!A91</f>
        <v xml:space="preserve">    Магаданская область</v>
      </c>
      <c r="B102" s="7">
        <f>hidden2!W91</f>
        <v>0</v>
      </c>
      <c r="C102" s="7">
        <f>hidden2!X91</f>
        <v>0</v>
      </c>
      <c r="D102" s="7">
        <f>hidden2!Y91</f>
        <v>0</v>
      </c>
      <c r="E102" s="7">
        <f>hidden2!Z91</f>
        <v>0</v>
      </c>
      <c r="F102" s="7">
        <f>hidden2!AA91</f>
        <v>0</v>
      </c>
      <c r="G102" s="7">
        <f>hidden2!AB91</f>
        <v>0</v>
      </c>
    </row>
    <row r="103" spans="1:7" x14ac:dyDescent="0.2">
      <c r="A103" s="6" t="str">
        <f>hidden1!A92</f>
        <v xml:space="preserve">    Сахалинская область</v>
      </c>
      <c r="B103" s="7">
        <f>hidden2!W92</f>
        <v>0</v>
      </c>
      <c r="C103" s="7">
        <f>hidden2!X92</f>
        <v>184</v>
      </c>
      <c r="D103" s="7">
        <f>hidden2!Y92</f>
        <v>2850</v>
      </c>
      <c r="E103" s="7">
        <f>hidden2!Z92</f>
        <v>1116232</v>
      </c>
      <c r="F103" s="7">
        <f>hidden2!AA92</f>
        <v>283113</v>
      </c>
      <c r="G103" s="7">
        <f>hidden2!AB92</f>
        <v>33627</v>
      </c>
    </row>
    <row r="104" spans="1:7" x14ac:dyDescent="0.2">
      <c r="A104" s="6" t="str">
        <f>hidden1!A93</f>
        <v xml:space="preserve">    Забайкальский край</v>
      </c>
      <c r="B104" s="7">
        <f>hidden2!W93</f>
        <v>0</v>
      </c>
      <c r="C104" s="7">
        <f>hidden2!X93</f>
        <v>0</v>
      </c>
      <c r="D104" s="7">
        <f>hidden2!Y93</f>
        <v>0</v>
      </c>
      <c r="E104" s="7">
        <f>hidden2!Z93</f>
        <v>0</v>
      </c>
      <c r="F104" s="7">
        <f>hidden2!AA93</f>
        <v>0</v>
      </c>
      <c r="G104" s="7">
        <f>hidden2!AB93</f>
        <v>0</v>
      </c>
    </row>
    <row r="105" spans="1:7" x14ac:dyDescent="0.2">
      <c r="A105" s="6" t="str">
        <f>hidden1!A94</f>
        <v xml:space="preserve">    Еврейская автономная область</v>
      </c>
      <c r="B105" s="7">
        <f>hidden2!W94</f>
        <v>0</v>
      </c>
      <c r="C105" s="7">
        <f>hidden2!X94</f>
        <v>0</v>
      </c>
      <c r="D105" s="7">
        <f>hidden2!Y94</f>
        <v>0</v>
      </c>
      <c r="E105" s="7">
        <f>hidden2!Z94</f>
        <v>0</v>
      </c>
      <c r="F105" s="7">
        <f>hidden2!AA94</f>
        <v>0</v>
      </c>
      <c r="G105" s="7">
        <f>hidden2!AB94</f>
        <v>0</v>
      </c>
    </row>
    <row r="106" spans="1:7" x14ac:dyDescent="0.2">
      <c r="A106" s="6" t="str">
        <f>hidden1!A95</f>
        <v xml:space="preserve">    Чукотский автономный округ</v>
      </c>
      <c r="B106" s="7">
        <f>hidden2!W95</f>
        <v>0</v>
      </c>
      <c r="C106" s="7">
        <f>hidden2!X95</f>
        <v>0</v>
      </c>
      <c r="D106" s="7">
        <f>hidden2!Y95</f>
        <v>0</v>
      </c>
      <c r="E106" s="7">
        <f>hidden2!Z95</f>
        <v>0</v>
      </c>
      <c r="F106" s="7">
        <f>hidden2!AA95</f>
        <v>0</v>
      </c>
      <c r="G106" s="7">
        <f>hidden2!AB95</f>
        <v>0</v>
      </c>
    </row>
    <row r="107" spans="1:7" x14ac:dyDescent="0.2">
      <c r="A107" s="10"/>
      <c r="B107" s="10"/>
      <c r="C107" s="7"/>
      <c r="D107" s="7"/>
      <c r="E107" s="7"/>
      <c r="F107" s="7"/>
      <c r="G107" s="7"/>
    </row>
    <row r="108" spans="1:7" x14ac:dyDescent="0.2">
      <c r="A108" s="10"/>
      <c r="B108" s="10"/>
      <c r="C108" s="7"/>
      <c r="D108" s="7"/>
      <c r="E108" s="7"/>
      <c r="F108" s="7"/>
      <c r="G108" s="7"/>
    </row>
    <row r="109" spans="1:7" x14ac:dyDescent="0.2">
      <c r="A109" s="10"/>
      <c r="B109" s="10"/>
      <c r="C109" s="7"/>
      <c r="D109" s="7"/>
      <c r="E109" s="7"/>
      <c r="F109" s="7"/>
      <c r="G109" s="7"/>
    </row>
  </sheetData>
  <mergeCells count="10">
    <mergeCell ref="B6:G6"/>
    <mergeCell ref="B7:G7"/>
    <mergeCell ref="C9:C10"/>
    <mergeCell ref="B8:G8"/>
    <mergeCell ref="D9:G9"/>
    <mergeCell ref="A2:G2"/>
    <mergeCell ref="A3:G3"/>
    <mergeCell ref="A4:G4"/>
    <mergeCell ref="E5:F5"/>
    <mergeCell ref="A6:A10"/>
  </mergeCells>
  <printOptions horizontalCentered="1"/>
  <pageMargins left="0" right="0" top="0" bottom="0" header="0.31496062992125984" footer="0"/>
  <pageSetup paperSize="9" scale="60" orientation="landscape" horizontalDpi="300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zoomScale="75" zoomScaleNormal="75" workbookViewId="0">
      <selection activeCell="A6" sqref="A6:A10"/>
    </sheetView>
  </sheetViews>
  <sheetFormatPr defaultColWidth="8.85546875" defaultRowHeight="12.75" x14ac:dyDescent="0.2"/>
  <cols>
    <col min="1" max="1" width="53.42578125" style="2" customWidth="1"/>
    <col min="2" max="8" width="20.7109375" style="2" customWidth="1"/>
    <col min="9" max="16384" width="8.85546875" style="2"/>
  </cols>
  <sheetData>
    <row r="1" spans="1:8" ht="25.5" x14ac:dyDescent="0.2">
      <c r="H1" s="8" t="s">
        <v>144</v>
      </c>
    </row>
    <row r="2" spans="1:8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</row>
    <row r="3" spans="1:8" ht="15" customHeight="1" x14ac:dyDescent="0.2">
      <c r="A3" s="30" t="str">
        <f>hidden3!A9</f>
        <v>по состоянию на 01.10.2021 г.</v>
      </c>
      <c r="B3" s="30"/>
      <c r="C3" s="30"/>
      <c r="D3" s="30"/>
      <c r="E3" s="30"/>
      <c r="F3" s="30"/>
      <c r="G3" s="30"/>
      <c r="H3" s="50"/>
    </row>
    <row r="4" spans="1:8" ht="15" customHeight="1" x14ac:dyDescent="0.2">
      <c r="A4" s="33"/>
      <c r="B4" s="34"/>
      <c r="C4" s="34"/>
      <c r="D4" s="34"/>
      <c r="E4" s="34"/>
      <c r="F4" s="34"/>
      <c r="G4" s="34"/>
      <c r="H4" s="34"/>
    </row>
    <row r="5" spans="1:8" x14ac:dyDescent="0.2">
      <c r="A5" s="3"/>
      <c r="D5" s="42"/>
      <c r="E5" s="42"/>
      <c r="F5" s="11"/>
      <c r="G5" s="11"/>
      <c r="H5" s="4" t="s">
        <v>1</v>
      </c>
    </row>
    <row r="6" spans="1:8" ht="18.95" customHeight="1" x14ac:dyDescent="0.2">
      <c r="A6" s="43"/>
      <c r="B6" s="44" t="s">
        <v>78</v>
      </c>
      <c r="C6" s="44"/>
      <c r="D6" s="44"/>
      <c r="E6" s="44"/>
      <c r="F6" s="44"/>
      <c r="G6" s="44"/>
      <c r="H6" s="44"/>
    </row>
    <row r="7" spans="1:8" ht="36.950000000000003" customHeight="1" x14ac:dyDescent="0.2">
      <c r="A7" s="43"/>
      <c r="B7" s="32" t="s">
        <v>79</v>
      </c>
      <c r="C7" s="32"/>
      <c r="D7" s="45"/>
      <c r="E7" s="45"/>
      <c r="F7" s="45"/>
      <c r="G7" s="45"/>
      <c r="H7" s="46"/>
    </row>
    <row r="8" spans="1:8" ht="28.5" customHeight="1" x14ac:dyDescent="0.2">
      <c r="A8" s="43"/>
      <c r="B8" s="45" t="s">
        <v>11</v>
      </c>
      <c r="C8" s="46"/>
      <c r="D8" s="46"/>
      <c r="E8" s="46"/>
      <c r="F8" s="46"/>
      <c r="G8" s="46"/>
      <c r="H8" s="46"/>
    </row>
    <row r="9" spans="1:8" ht="29.25" customHeight="1" x14ac:dyDescent="0.2">
      <c r="A9" s="43"/>
      <c r="B9" s="46" t="s">
        <v>106</v>
      </c>
      <c r="C9" s="46"/>
      <c r="D9" s="46"/>
      <c r="E9" s="15" t="s">
        <v>107</v>
      </c>
      <c r="F9" s="46" t="s">
        <v>12</v>
      </c>
      <c r="G9" s="46"/>
      <c r="H9" s="46"/>
    </row>
    <row r="10" spans="1:8" ht="46.5" customHeight="1" x14ac:dyDescent="0.2">
      <c r="A10" s="43"/>
      <c r="B10" s="17">
        <v>0.05</v>
      </c>
      <c r="C10" s="17">
        <v>0.1</v>
      </c>
      <c r="D10" s="17">
        <v>0.15</v>
      </c>
      <c r="E10" s="16">
        <v>0.15</v>
      </c>
      <c r="F10" s="17">
        <v>0.05</v>
      </c>
      <c r="G10" s="17">
        <v>0.1</v>
      </c>
      <c r="H10" s="17">
        <v>0.15</v>
      </c>
    </row>
    <row r="11" spans="1:8" s="3" customFormat="1" ht="13.5" customHeight="1" x14ac:dyDescent="0.2">
      <c r="A11" s="5" t="s">
        <v>0</v>
      </c>
      <c r="B11" s="14" t="s">
        <v>99</v>
      </c>
      <c r="C11" s="14" t="s">
        <v>100</v>
      </c>
      <c r="D11" s="14" t="s">
        <v>101</v>
      </c>
      <c r="E11" s="14" t="s">
        <v>102</v>
      </c>
      <c r="F11" s="14" t="s">
        <v>103</v>
      </c>
      <c r="G11" s="14" t="s">
        <v>104</v>
      </c>
      <c r="H11" s="14" t="s">
        <v>105</v>
      </c>
    </row>
    <row r="12" spans="1:8" x14ac:dyDescent="0.2">
      <c r="A12" s="6" t="str">
        <f>hidden1!A1</f>
        <v>РОССИЙСКАЯ ФЕДЕРАЦИЯ</v>
      </c>
      <c r="B12" s="7">
        <f>hidden2!AC1</f>
        <v>19087098</v>
      </c>
      <c r="C12" s="7">
        <f>hidden2!AD1</f>
        <v>29070681</v>
      </c>
      <c r="D12" s="7">
        <f>hidden2!AE1</f>
        <v>319259757</v>
      </c>
      <c r="E12" s="7">
        <f>hidden2!AF1</f>
        <v>454897</v>
      </c>
      <c r="F12" s="7">
        <f>hidden2!AG1</f>
        <v>40357164</v>
      </c>
      <c r="G12" s="7">
        <f>hidden2!AH1</f>
        <v>163378139</v>
      </c>
      <c r="H12" s="7">
        <f>hidden2!AI1</f>
        <v>257942788</v>
      </c>
    </row>
    <row r="13" spans="1:8" x14ac:dyDescent="0.2">
      <c r="A13" s="6" t="str">
        <f>hidden1!A2</f>
        <v xml:space="preserve">  в том числе:</v>
      </c>
      <c r="B13" s="7"/>
      <c r="C13" s="7"/>
      <c r="D13" s="7"/>
      <c r="E13" s="7"/>
      <c r="F13" s="7"/>
      <c r="G13" s="7"/>
      <c r="H13" s="7"/>
    </row>
    <row r="14" spans="1:8" x14ac:dyDescent="0.2">
      <c r="A14" s="6" t="str">
        <f>hidden1!A3</f>
        <v xml:space="preserve">  ЦЕНТРАЛЬНЫЙ ФЕДЕРАЛЬНЫЙ ОКРУГ</v>
      </c>
      <c r="B14" s="7">
        <f>hidden2!AC3</f>
        <v>18018471</v>
      </c>
      <c r="C14" s="7">
        <f>hidden2!AD3</f>
        <v>28968795</v>
      </c>
      <c r="D14" s="7">
        <f>hidden2!AE3</f>
        <v>264655490</v>
      </c>
      <c r="E14" s="7">
        <f>hidden2!AF3</f>
        <v>437294</v>
      </c>
      <c r="F14" s="7">
        <f>hidden2!AG3</f>
        <v>29014551</v>
      </c>
      <c r="G14" s="7">
        <f>hidden2!AH3</f>
        <v>141679298</v>
      </c>
      <c r="H14" s="7">
        <f>hidden2!AI3</f>
        <v>204416090</v>
      </c>
    </row>
    <row r="15" spans="1:8" x14ac:dyDescent="0.2">
      <c r="A15" s="6" t="str">
        <f>hidden1!A4</f>
        <v xml:space="preserve">    Белгородская область</v>
      </c>
      <c r="B15" s="7">
        <f>hidden2!AC4</f>
        <v>397125</v>
      </c>
      <c r="C15" s="7">
        <f>hidden2!AD4</f>
        <v>0</v>
      </c>
      <c r="D15" s="7">
        <f>hidden2!AE4</f>
        <v>899</v>
      </c>
      <c r="E15" s="7">
        <f>hidden2!AF4</f>
        <v>0</v>
      </c>
      <c r="F15" s="7">
        <f>hidden2!AG4</f>
        <v>0</v>
      </c>
      <c r="G15" s="7">
        <f>hidden2!AH4</f>
        <v>0</v>
      </c>
      <c r="H15" s="7">
        <f>hidden2!AI4</f>
        <v>0</v>
      </c>
    </row>
    <row r="16" spans="1:8" x14ac:dyDescent="0.2">
      <c r="A16" s="6" t="str">
        <f>hidden1!A5</f>
        <v xml:space="preserve">    Брянская область</v>
      </c>
      <c r="B16" s="7">
        <f>hidden2!AC5</f>
        <v>0</v>
      </c>
      <c r="C16" s="7">
        <f>hidden2!AD5</f>
        <v>0</v>
      </c>
      <c r="D16" s="7">
        <f>hidden2!AE5</f>
        <v>144</v>
      </c>
      <c r="E16" s="7">
        <f>hidden2!AF5</f>
        <v>0</v>
      </c>
      <c r="F16" s="7">
        <f>hidden2!AG5</f>
        <v>0</v>
      </c>
      <c r="G16" s="7">
        <f>hidden2!AH5</f>
        <v>0</v>
      </c>
      <c r="H16" s="7">
        <f>hidden2!AI5</f>
        <v>0</v>
      </c>
    </row>
    <row r="17" spans="1:8" x14ac:dyDescent="0.2">
      <c r="A17" s="6" t="str">
        <f>hidden1!A6</f>
        <v xml:space="preserve">    Владимирская область</v>
      </c>
      <c r="B17" s="7">
        <f>hidden2!AC6</f>
        <v>26869</v>
      </c>
      <c r="C17" s="7">
        <f>hidden2!AD6</f>
        <v>0</v>
      </c>
      <c r="D17" s="7">
        <f>hidden2!AE6</f>
        <v>216800</v>
      </c>
      <c r="E17" s="7">
        <f>hidden2!AF6</f>
        <v>0</v>
      </c>
      <c r="F17" s="7">
        <f>hidden2!AG6</f>
        <v>0</v>
      </c>
      <c r="G17" s="7">
        <f>hidden2!AH6</f>
        <v>0</v>
      </c>
      <c r="H17" s="7">
        <f>hidden2!AI6</f>
        <v>0</v>
      </c>
    </row>
    <row r="18" spans="1:8" x14ac:dyDescent="0.2">
      <c r="A18" s="6" t="str">
        <f>hidden1!A7</f>
        <v xml:space="preserve">    Воронежская область</v>
      </c>
      <c r="B18" s="7">
        <f>hidden2!AC7</f>
        <v>0</v>
      </c>
      <c r="C18" s="7">
        <f>hidden2!AD7</f>
        <v>0</v>
      </c>
      <c r="D18" s="7">
        <f>hidden2!AE7</f>
        <v>0</v>
      </c>
      <c r="E18" s="7">
        <f>hidden2!AF7</f>
        <v>0</v>
      </c>
      <c r="F18" s="7">
        <f>hidden2!AG7</f>
        <v>0</v>
      </c>
      <c r="G18" s="7">
        <f>hidden2!AH7</f>
        <v>0</v>
      </c>
      <c r="H18" s="7">
        <f>hidden2!AI7</f>
        <v>0</v>
      </c>
    </row>
    <row r="19" spans="1:8" x14ac:dyDescent="0.2">
      <c r="A19" s="6" t="str">
        <f>hidden1!A8</f>
        <v xml:space="preserve">    Ивановская область</v>
      </c>
      <c r="B19" s="7">
        <f>hidden2!AC8</f>
        <v>0</v>
      </c>
      <c r="C19" s="7">
        <f>hidden2!AD8</f>
        <v>0</v>
      </c>
      <c r="D19" s="7">
        <f>hidden2!AE8</f>
        <v>0</v>
      </c>
      <c r="E19" s="7">
        <f>hidden2!AF8</f>
        <v>0</v>
      </c>
      <c r="F19" s="7">
        <f>hidden2!AG8</f>
        <v>0</v>
      </c>
      <c r="G19" s="7">
        <f>hidden2!AH8</f>
        <v>0</v>
      </c>
      <c r="H19" s="7">
        <f>hidden2!AI8</f>
        <v>0</v>
      </c>
    </row>
    <row r="20" spans="1:8" x14ac:dyDescent="0.2">
      <c r="A20" s="6" t="str">
        <f>hidden1!A9</f>
        <v xml:space="preserve">    Калужская область</v>
      </c>
      <c r="B20" s="7">
        <f>hidden2!AC9</f>
        <v>0</v>
      </c>
      <c r="C20" s="7">
        <f>hidden2!AD9</f>
        <v>0</v>
      </c>
      <c r="D20" s="7">
        <f>hidden2!AE9</f>
        <v>0</v>
      </c>
      <c r="E20" s="7">
        <f>hidden2!AF9</f>
        <v>0</v>
      </c>
      <c r="F20" s="7">
        <f>hidden2!AG9</f>
        <v>0</v>
      </c>
      <c r="G20" s="7">
        <f>hidden2!AH9</f>
        <v>0</v>
      </c>
      <c r="H20" s="7">
        <f>hidden2!AI9</f>
        <v>0</v>
      </c>
    </row>
    <row r="21" spans="1:8" x14ac:dyDescent="0.2">
      <c r="A21" s="6" t="str">
        <f>hidden1!A10</f>
        <v xml:space="preserve">    Костромская область</v>
      </c>
      <c r="B21" s="7">
        <f>hidden2!AC10</f>
        <v>0</v>
      </c>
      <c r="C21" s="7">
        <f>hidden2!AD10</f>
        <v>0</v>
      </c>
      <c r="D21" s="7">
        <f>hidden2!AE10</f>
        <v>2033</v>
      </c>
      <c r="E21" s="7">
        <f>hidden2!AF10</f>
        <v>0</v>
      </c>
      <c r="F21" s="7">
        <f>hidden2!AG10</f>
        <v>0</v>
      </c>
      <c r="G21" s="7">
        <f>hidden2!AH10</f>
        <v>0</v>
      </c>
      <c r="H21" s="7">
        <f>hidden2!AI10</f>
        <v>0</v>
      </c>
    </row>
    <row r="22" spans="1:8" x14ac:dyDescent="0.2">
      <c r="A22" s="6" t="str">
        <f>hidden1!A11</f>
        <v xml:space="preserve">    Курская область</v>
      </c>
      <c r="B22" s="7">
        <f>hidden2!AC11</f>
        <v>0</v>
      </c>
      <c r="C22" s="7">
        <f>hidden2!AD11</f>
        <v>0</v>
      </c>
      <c r="D22" s="7">
        <f>hidden2!AE11</f>
        <v>0</v>
      </c>
      <c r="E22" s="7">
        <f>hidden2!AF11</f>
        <v>0</v>
      </c>
      <c r="F22" s="7">
        <f>hidden2!AG11</f>
        <v>0</v>
      </c>
      <c r="G22" s="7">
        <f>hidden2!AH11</f>
        <v>0</v>
      </c>
      <c r="H22" s="7">
        <f>hidden2!AI11</f>
        <v>0</v>
      </c>
    </row>
    <row r="23" spans="1:8" x14ac:dyDescent="0.2">
      <c r="A23" s="6" t="str">
        <f>hidden1!A12</f>
        <v xml:space="preserve">    Липецкая область</v>
      </c>
      <c r="B23" s="7">
        <f>hidden2!AC12</f>
        <v>0</v>
      </c>
      <c r="C23" s="7">
        <f>hidden2!AD12</f>
        <v>0</v>
      </c>
      <c r="D23" s="7">
        <f>hidden2!AE12</f>
        <v>136248268</v>
      </c>
      <c r="E23" s="7">
        <f>hidden2!AF12</f>
        <v>0</v>
      </c>
      <c r="F23" s="7">
        <f>hidden2!AG12</f>
        <v>0</v>
      </c>
      <c r="G23" s="7">
        <f>hidden2!AH12</f>
        <v>0</v>
      </c>
      <c r="H23" s="7">
        <f>hidden2!AI12</f>
        <v>0</v>
      </c>
    </row>
    <row r="24" spans="1:8" x14ac:dyDescent="0.2">
      <c r="A24" s="6" t="str">
        <f>hidden1!A13</f>
        <v xml:space="preserve">    Московская область</v>
      </c>
      <c r="B24" s="7">
        <f>hidden2!AC13</f>
        <v>368030</v>
      </c>
      <c r="C24" s="7">
        <f>hidden2!AD13</f>
        <v>113653</v>
      </c>
      <c r="D24" s="7">
        <f>hidden2!AE13</f>
        <v>16572843</v>
      </c>
      <c r="E24" s="7">
        <f>hidden2!AF13</f>
        <v>0</v>
      </c>
      <c r="F24" s="7">
        <f>hidden2!AG13</f>
        <v>4911198</v>
      </c>
      <c r="G24" s="7">
        <f>hidden2!AH13</f>
        <v>0</v>
      </c>
      <c r="H24" s="7">
        <f>hidden2!AI13</f>
        <v>2537</v>
      </c>
    </row>
    <row r="25" spans="1:8" x14ac:dyDescent="0.2">
      <c r="A25" s="6" t="str">
        <f>hidden1!A14</f>
        <v xml:space="preserve">    Орловская область</v>
      </c>
      <c r="B25" s="7">
        <f>hidden2!AC14</f>
        <v>0</v>
      </c>
      <c r="C25" s="7">
        <f>hidden2!AD14</f>
        <v>0</v>
      </c>
      <c r="D25" s="7">
        <f>hidden2!AE14</f>
        <v>55</v>
      </c>
      <c r="E25" s="7">
        <f>hidden2!AF14</f>
        <v>0</v>
      </c>
      <c r="F25" s="7">
        <f>hidden2!AG14</f>
        <v>750</v>
      </c>
      <c r="G25" s="7">
        <f>hidden2!AH14</f>
        <v>0</v>
      </c>
      <c r="H25" s="7">
        <f>hidden2!AI14</f>
        <v>0</v>
      </c>
    </row>
    <row r="26" spans="1:8" x14ac:dyDescent="0.2">
      <c r="A26" s="6" t="str">
        <f>hidden1!A15</f>
        <v xml:space="preserve">    Рязанская область</v>
      </c>
      <c r="B26" s="7">
        <f>hidden2!AC15</f>
        <v>0</v>
      </c>
      <c r="C26" s="7">
        <f>hidden2!AD15</f>
        <v>0</v>
      </c>
      <c r="D26" s="7">
        <f>hidden2!AE15</f>
        <v>0</v>
      </c>
      <c r="E26" s="7">
        <f>hidden2!AF15</f>
        <v>0</v>
      </c>
      <c r="F26" s="7">
        <f>hidden2!AG15</f>
        <v>0</v>
      </c>
      <c r="G26" s="7">
        <f>hidden2!AH15</f>
        <v>0</v>
      </c>
      <c r="H26" s="7">
        <f>hidden2!AI15</f>
        <v>0</v>
      </c>
    </row>
    <row r="27" spans="1:8" x14ac:dyDescent="0.2">
      <c r="A27" s="6" t="str">
        <f>hidden1!A16</f>
        <v xml:space="preserve">    Смоленская область</v>
      </c>
      <c r="B27" s="7">
        <f>hidden2!AC16</f>
        <v>0</v>
      </c>
      <c r="C27" s="7">
        <f>hidden2!AD16</f>
        <v>30570</v>
      </c>
      <c r="D27" s="7">
        <f>hidden2!AE16</f>
        <v>0</v>
      </c>
      <c r="E27" s="7">
        <f>hidden2!AF16</f>
        <v>0</v>
      </c>
      <c r="F27" s="7">
        <f>hidden2!AG16</f>
        <v>0</v>
      </c>
      <c r="G27" s="7">
        <f>hidden2!AH16</f>
        <v>0</v>
      </c>
      <c r="H27" s="7">
        <f>hidden2!AI16</f>
        <v>2</v>
      </c>
    </row>
    <row r="28" spans="1:8" x14ac:dyDescent="0.2">
      <c r="A28" s="6" t="str">
        <f>hidden1!A17</f>
        <v xml:space="preserve">    Тамбовская область</v>
      </c>
      <c r="B28" s="7">
        <f>hidden2!AC17</f>
        <v>3552145</v>
      </c>
      <c r="C28" s="7">
        <f>hidden2!AD17</f>
        <v>0</v>
      </c>
      <c r="D28" s="7">
        <f>hidden2!AE17</f>
        <v>0</v>
      </c>
      <c r="E28" s="7">
        <f>hidden2!AF17</f>
        <v>0</v>
      </c>
      <c r="F28" s="7">
        <f>hidden2!AG17</f>
        <v>0</v>
      </c>
      <c r="G28" s="7">
        <f>hidden2!AH17</f>
        <v>0</v>
      </c>
      <c r="H28" s="7">
        <f>hidden2!AI17</f>
        <v>0</v>
      </c>
    </row>
    <row r="29" spans="1:8" x14ac:dyDescent="0.2">
      <c r="A29" s="6" t="str">
        <f>hidden1!A18</f>
        <v xml:space="preserve">    Тверская область</v>
      </c>
      <c r="B29" s="7">
        <f>hidden2!AC18</f>
        <v>0</v>
      </c>
      <c r="C29" s="7">
        <f>hidden2!AD18</f>
        <v>0</v>
      </c>
      <c r="D29" s="7">
        <f>hidden2!AE18</f>
        <v>86301</v>
      </c>
      <c r="E29" s="7">
        <f>hidden2!AF18</f>
        <v>0</v>
      </c>
      <c r="F29" s="7">
        <f>hidden2!AG18</f>
        <v>0</v>
      </c>
      <c r="G29" s="7">
        <f>hidden2!AH18</f>
        <v>0</v>
      </c>
      <c r="H29" s="7">
        <f>hidden2!AI18</f>
        <v>0</v>
      </c>
    </row>
    <row r="30" spans="1:8" x14ac:dyDescent="0.2">
      <c r="A30" s="6" t="str">
        <f>hidden1!A19</f>
        <v xml:space="preserve">    Тульская область</v>
      </c>
      <c r="B30" s="7">
        <f>hidden2!AC19</f>
        <v>0</v>
      </c>
      <c r="C30" s="7">
        <f>hidden2!AD19</f>
        <v>0</v>
      </c>
      <c r="D30" s="7">
        <f>hidden2!AE19</f>
        <v>869166</v>
      </c>
      <c r="E30" s="7">
        <f>hidden2!AF19</f>
        <v>0</v>
      </c>
      <c r="F30" s="7">
        <f>hidden2!AG19</f>
        <v>0</v>
      </c>
      <c r="G30" s="7">
        <f>hidden2!AH19</f>
        <v>0</v>
      </c>
      <c r="H30" s="7">
        <f>hidden2!AI19</f>
        <v>0</v>
      </c>
    </row>
    <row r="31" spans="1:8" x14ac:dyDescent="0.2">
      <c r="A31" s="6" t="str">
        <f>hidden1!A20</f>
        <v xml:space="preserve">    Ярославская область</v>
      </c>
      <c r="B31" s="7">
        <f>hidden2!AC20</f>
        <v>0</v>
      </c>
      <c r="C31" s="7">
        <f>hidden2!AD20</f>
        <v>0</v>
      </c>
      <c r="D31" s="7">
        <f>hidden2!AE20</f>
        <v>128833</v>
      </c>
      <c r="E31" s="7">
        <f>hidden2!AF20</f>
        <v>0</v>
      </c>
      <c r="F31" s="7">
        <f>hidden2!AG20</f>
        <v>0</v>
      </c>
      <c r="G31" s="7">
        <f>hidden2!AH20</f>
        <v>0</v>
      </c>
      <c r="H31" s="7">
        <f>hidden2!AI20</f>
        <v>0</v>
      </c>
    </row>
    <row r="32" spans="1:8" x14ac:dyDescent="0.2">
      <c r="A32" s="6" t="str">
        <f>hidden1!A21</f>
        <v xml:space="preserve">    город Москва</v>
      </c>
      <c r="B32" s="7">
        <f>hidden2!AC21</f>
        <v>13674302</v>
      </c>
      <c r="C32" s="7">
        <f>hidden2!AD21</f>
        <v>28824572</v>
      </c>
      <c r="D32" s="7">
        <f>hidden2!AE21</f>
        <v>110530148</v>
      </c>
      <c r="E32" s="7">
        <f>hidden2!AF21</f>
        <v>437294</v>
      </c>
      <c r="F32" s="7">
        <f>hidden2!AG21</f>
        <v>24102603</v>
      </c>
      <c r="G32" s="7">
        <f>hidden2!AH21</f>
        <v>141679298</v>
      </c>
      <c r="H32" s="7">
        <f>hidden2!AI21</f>
        <v>204413551</v>
      </c>
    </row>
    <row r="33" spans="1:8" x14ac:dyDescent="0.2">
      <c r="A33" s="6" t="str">
        <f>hidden1!A22</f>
        <v xml:space="preserve">  СЕВЕРО-ЗАПАДНЫЙ ФЕДЕРАЛЬНЫЙ ОКРУГ</v>
      </c>
      <c r="B33" s="7">
        <f>hidden2!AC22</f>
        <v>0</v>
      </c>
      <c r="C33" s="7">
        <f>hidden2!AD22</f>
        <v>101886</v>
      </c>
      <c r="D33" s="7">
        <f>hidden2!AE22</f>
        <v>13890074</v>
      </c>
      <c r="E33" s="7">
        <f>hidden2!AF22</f>
        <v>0</v>
      </c>
      <c r="F33" s="7">
        <f>hidden2!AG22</f>
        <v>1391255</v>
      </c>
      <c r="G33" s="7">
        <f>hidden2!AH22</f>
        <v>17137928</v>
      </c>
      <c r="H33" s="7">
        <f>hidden2!AI22</f>
        <v>52473064</v>
      </c>
    </row>
    <row r="34" spans="1:8" x14ac:dyDescent="0.2">
      <c r="A34" s="6" t="str">
        <f>hidden1!A23</f>
        <v xml:space="preserve">    Республика Карелия</v>
      </c>
      <c r="B34" s="7">
        <f>hidden2!AC23</f>
        <v>0</v>
      </c>
      <c r="C34" s="7">
        <f>hidden2!AD23</f>
        <v>0</v>
      </c>
      <c r="D34" s="7">
        <f>hidden2!AE23</f>
        <v>0</v>
      </c>
      <c r="E34" s="7">
        <f>hidden2!AF23</f>
        <v>0</v>
      </c>
      <c r="F34" s="7">
        <f>hidden2!AG23</f>
        <v>0</v>
      </c>
      <c r="G34" s="7">
        <f>hidden2!AH23</f>
        <v>0</v>
      </c>
      <c r="H34" s="7">
        <f>hidden2!AI23</f>
        <v>0</v>
      </c>
    </row>
    <row r="35" spans="1:8" x14ac:dyDescent="0.2">
      <c r="A35" s="6" t="str">
        <f>hidden1!A24</f>
        <v xml:space="preserve">    Республика Коми</v>
      </c>
      <c r="B35" s="7">
        <f>hidden2!AC24</f>
        <v>0</v>
      </c>
      <c r="C35" s="7">
        <f>hidden2!AD24</f>
        <v>0</v>
      </c>
      <c r="D35" s="7">
        <f>hidden2!AE24</f>
        <v>950847</v>
      </c>
      <c r="E35" s="7">
        <f>hidden2!AF24</f>
        <v>0</v>
      </c>
      <c r="F35" s="7">
        <f>hidden2!AG24</f>
        <v>0</v>
      </c>
      <c r="G35" s="7">
        <f>hidden2!AH24</f>
        <v>0</v>
      </c>
      <c r="H35" s="7">
        <f>hidden2!AI24</f>
        <v>0</v>
      </c>
    </row>
    <row r="36" spans="1:8" x14ac:dyDescent="0.2">
      <c r="A36" s="6" t="str">
        <f>hidden1!A25</f>
        <v xml:space="preserve">    Архангельская область</v>
      </c>
      <c r="B36" s="7">
        <f>hidden2!AC25</f>
        <v>0</v>
      </c>
      <c r="C36" s="7">
        <f>hidden2!AD25</f>
        <v>0</v>
      </c>
      <c r="D36" s="7">
        <f>hidden2!AE25</f>
        <v>0</v>
      </c>
      <c r="E36" s="7">
        <f>hidden2!AF25</f>
        <v>0</v>
      </c>
      <c r="F36" s="7">
        <f>hidden2!AG25</f>
        <v>0</v>
      </c>
      <c r="G36" s="7">
        <f>hidden2!AH25</f>
        <v>0</v>
      </c>
      <c r="H36" s="7">
        <f>hidden2!AI25</f>
        <v>0</v>
      </c>
    </row>
    <row r="37" spans="1:8" x14ac:dyDescent="0.2">
      <c r="A37" s="6" t="str">
        <f>hidden1!A26</f>
        <v xml:space="preserve">    Вологодская область</v>
      </c>
      <c r="B37" s="7">
        <f>hidden2!AC26</f>
        <v>0</v>
      </c>
      <c r="C37" s="7">
        <f>hidden2!AD26</f>
        <v>0</v>
      </c>
      <c r="D37" s="7">
        <f>hidden2!AE26</f>
        <v>0</v>
      </c>
      <c r="E37" s="7">
        <f>hidden2!AF26</f>
        <v>0</v>
      </c>
      <c r="F37" s="7">
        <f>hidden2!AG26</f>
        <v>0</v>
      </c>
      <c r="G37" s="7">
        <f>hidden2!AH26</f>
        <v>0</v>
      </c>
      <c r="H37" s="7">
        <f>hidden2!AI26</f>
        <v>0</v>
      </c>
    </row>
    <row r="38" spans="1:8" x14ac:dyDescent="0.2">
      <c r="A38" s="6" t="str">
        <f>hidden1!A27</f>
        <v xml:space="preserve">    Калининградская область</v>
      </c>
      <c r="B38" s="7">
        <f>hidden2!AC27</f>
        <v>0</v>
      </c>
      <c r="C38" s="7">
        <f>hidden2!AD27</f>
        <v>0</v>
      </c>
      <c r="D38" s="7">
        <f>hidden2!AE27</f>
        <v>64922</v>
      </c>
      <c r="E38" s="7">
        <f>hidden2!AF27</f>
        <v>0</v>
      </c>
      <c r="F38" s="7">
        <f>hidden2!AG27</f>
        <v>0</v>
      </c>
      <c r="G38" s="7">
        <f>hidden2!AH27</f>
        <v>0</v>
      </c>
      <c r="H38" s="7">
        <f>hidden2!AI27</f>
        <v>0</v>
      </c>
    </row>
    <row r="39" spans="1:8" x14ac:dyDescent="0.2">
      <c r="A39" s="6" t="str">
        <f>hidden1!A28</f>
        <v xml:space="preserve">    Ленинградская область</v>
      </c>
      <c r="B39" s="7">
        <f>hidden2!AC28</f>
        <v>0</v>
      </c>
      <c r="C39" s="7">
        <f>hidden2!AD28</f>
        <v>0</v>
      </c>
      <c r="D39" s="7">
        <f>hidden2!AE28</f>
        <v>87325</v>
      </c>
      <c r="E39" s="7">
        <f>hidden2!AF28</f>
        <v>0</v>
      </c>
      <c r="F39" s="7">
        <f>hidden2!AG28</f>
        <v>0</v>
      </c>
      <c r="G39" s="7">
        <f>hidden2!AH28</f>
        <v>0</v>
      </c>
      <c r="H39" s="7">
        <f>hidden2!AI28</f>
        <v>0</v>
      </c>
    </row>
    <row r="40" spans="1:8" x14ac:dyDescent="0.2">
      <c r="A40" s="6" t="str">
        <f>hidden1!A29</f>
        <v xml:space="preserve">    Мурманская область</v>
      </c>
      <c r="B40" s="7">
        <f>hidden2!AC29</f>
        <v>0</v>
      </c>
      <c r="C40" s="7">
        <f>hidden2!AD29</f>
        <v>0</v>
      </c>
      <c r="D40" s="7">
        <f>hidden2!AE29</f>
        <v>920000</v>
      </c>
      <c r="E40" s="7">
        <f>hidden2!AF29</f>
        <v>0</v>
      </c>
      <c r="F40" s="7">
        <f>hidden2!AG29</f>
        <v>0</v>
      </c>
      <c r="G40" s="7">
        <f>hidden2!AH29</f>
        <v>0</v>
      </c>
      <c r="H40" s="7">
        <f>hidden2!AI29</f>
        <v>0</v>
      </c>
    </row>
    <row r="41" spans="1:8" x14ac:dyDescent="0.2">
      <c r="A41" s="6" t="str">
        <f>hidden1!A30</f>
        <v xml:space="preserve">    Новгородская область</v>
      </c>
      <c r="B41" s="7">
        <f>hidden2!AC30</f>
        <v>0</v>
      </c>
      <c r="C41" s="7">
        <f>hidden2!AD30</f>
        <v>0</v>
      </c>
      <c r="D41" s="7">
        <f>hidden2!AE30</f>
        <v>0</v>
      </c>
      <c r="E41" s="7">
        <f>hidden2!AF30</f>
        <v>0</v>
      </c>
      <c r="F41" s="7">
        <f>hidden2!AG30</f>
        <v>0</v>
      </c>
      <c r="G41" s="7">
        <f>hidden2!AH30</f>
        <v>0</v>
      </c>
      <c r="H41" s="7">
        <f>hidden2!AI30</f>
        <v>0</v>
      </c>
    </row>
    <row r="42" spans="1:8" x14ac:dyDescent="0.2">
      <c r="A42" s="6" t="str">
        <f>hidden1!A31</f>
        <v xml:space="preserve">    Псковская область</v>
      </c>
      <c r="B42" s="7">
        <f>hidden2!AC31</f>
        <v>0</v>
      </c>
      <c r="C42" s="7">
        <f>hidden2!AD31</f>
        <v>0</v>
      </c>
      <c r="D42" s="7">
        <f>hidden2!AE31</f>
        <v>0</v>
      </c>
      <c r="E42" s="7">
        <f>hidden2!AF31</f>
        <v>0</v>
      </c>
      <c r="F42" s="7">
        <f>hidden2!AG31</f>
        <v>0</v>
      </c>
      <c r="G42" s="7">
        <f>hidden2!AH31</f>
        <v>0</v>
      </c>
      <c r="H42" s="7">
        <f>hidden2!AI31</f>
        <v>0</v>
      </c>
    </row>
    <row r="43" spans="1:8" x14ac:dyDescent="0.2">
      <c r="A43" s="6" t="str">
        <f>hidden1!A32</f>
        <v xml:space="preserve">    город Санкт-Петербург</v>
      </c>
      <c r="B43" s="7">
        <f>hidden2!AC32</f>
        <v>0</v>
      </c>
      <c r="C43" s="7">
        <f>hidden2!AD32</f>
        <v>101886</v>
      </c>
      <c r="D43" s="7">
        <f>hidden2!AE32</f>
        <v>11866980</v>
      </c>
      <c r="E43" s="7">
        <f>hidden2!AF32</f>
        <v>0</v>
      </c>
      <c r="F43" s="7">
        <f>hidden2!AG32</f>
        <v>1391255</v>
      </c>
      <c r="G43" s="7">
        <f>hidden2!AH32</f>
        <v>17137928</v>
      </c>
      <c r="H43" s="7">
        <f>hidden2!AI32</f>
        <v>52473064</v>
      </c>
    </row>
    <row r="44" spans="1:8" x14ac:dyDescent="0.2">
      <c r="A44" s="6" t="str">
        <f>hidden1!A33</f>
        <v xml:space="preserve">    Ненецкий автономный округ</v>
      </c>
      <c r="B44" s="7">
        <f>hidden2!AC33</f>
        <v>0</v>
      </c>
      <c r="C44" s="7">
        <f>hidden2!AD33</f>
        <v>0</v>
      </c>
      <c r="D44" s="7">
        <f>hidden2!AE33</f>
        <v>0</v>
      </c>
      <c r="E44" s="7">
        <f>hidden2!AF33</f>
        <v>0</v>
      </c>
      <c r="F44" s="7">
        <f>hidden2!AG33</f>
        <v>0</v>
      </c>
      <c r="G44" s="7">
        <f>hidden2!AH33</f>
        <v>0</v>
      </c>
      <c r="H44" s="7">
        <f>hidden2!AI33</f>
        <v>0</v>
      </c>
    </row>
    <row r="45" spans="1:8" x14ac:dyDescent="0.2">
      <c r="A45" s="6" t="str">
        <f>hidden1!A34</f>
        <v xml:space="preserve">  СЕВЕРО-КАВКАЗСКИЙ ФЕДЕРАЛЬНЫЙ ОКРУГ</v>
      </c>
      <c r="B45" s="7">
        <f>hidden2!AC34</f>
        <v>0</v>
      </c>
      <c r="C45" s="7">
        <f>hidden2!AD34</f>
        <v>0</v>
      </c>
      <c r="D45" s="7">
        <f>hidden2!AE34</f>
        <v>1106</v>
      </c>
      <c r="E45" s="7">
        <f>hidden2!AF34</f>
        <v>0</v>
      </c>
      <c r="F45" s="7">
        <f>hidden2!AG34</f>
        <v>0</v>
      </c>
      <c r="G45" s="7">
        <f>hidden2!AH34</f>
        <v>0</v>
      </c>
      <c r="H45" s="7">
        <f>hidden2!AI34</f>
        <v>0</v>
      </c>
    </row>
    <row r="46" spans="1:8" x14ac:dyDescent="0.2">
      <c r="A46" s="6" t="str">
        <f>hidden1!A35</f>
        <v xml:space="preserve">    Республика Дагестан</v>
      </c>
      <c r="B46" s="7">
        <f>hidden2!AC35</f>
        <v>0</v>
      </c>
      <c r="C46" s="7">
        <f>hidden2!AD35</f>
        <v>0</v>
      </c>
      <c r="D46" s="7">
        <f>hidden2!AE35</f>
        <v>0</v>
      </c>
      <c r="E46" s="7">
        <f>hidden2!AF35</f>
        <v>0</v>
      </c>
      <c r="F46" s="7">
        <f>hidden2!AG35</f>
        <v>0</v>
      </c>
      <c r="G46" s="7">
        <f>hidden2!AH35</f>
        <v>0</v>
      </c>
      <c r="H46" s="7">
        <f>hidden2!AI35</f>
        <v>0</v>
      </c>
    </row>
    <row r="47" spans="1:8" x14ac:dyDescent="0.2">
      <c r="A47" s="6" t="str">
        <f>hidden1!A36</f>
        <v xml:space="preserve">    Республика Ингушетия</v>
      </c>
      <c r="B47" s="7">
        <f>hidden2!AC36</f>
        <v>0</v>
      </c>
      <c r="C47" s="7">
        <f>hidden2!AD36</f>
        <v>0</v>
      </c>
      <c r="D47" s="7">
        <f>hidden2!AE36</f>
        <v>0</v>
      </c>
      <c r="E47" s="7">
        <f>hidden2!AF36</f>
        <v>0</v>
      </c>
      <c r="F47" s="7">
        <f>hidden2!AG36</f>
        <v>0</v>
      </c>
      <c r="G47" s="7">
        <f>hidden2!AH36</f>
        <v>0</v>
      </c>
      <c r="H47" s="7">
        <f>hidden2!AI36</f>
        <v>0</v>
      </c>
    </row>
    <row r="48" spans="1:8" x14ac:dyDescent="0.2">
      <c r="A48" s="6" t="str">
        <f>hidden1!A37</f>
        <v xml:space="preserve">    Кабардино-Балкарская Республика</v>
      </c>
      <c r="B48" s="7">
        <f>hidden2!AC37</f>
        <v>0</v>
      </c>
      <c r="C48" s="7">
        <f>hidden2!AD37</f>
        <v>0</v>
      </c>
      <c r="D48" s="7">
        <f>hidden2!AE37</f>
        <v>0</v>
      </c>
      <c r="E48" s="7">
        <f>hidden2!AF37</f>
        <v>0</v>
      </c>
      <c r="F48" s="7">
        <f>hidden2!AG37</f>
        <v>0</v>
      </c>
      <c r="G48" s="7">
        <f>hidden2!AH37</f>
        <v>0</v>
      </c>
      <c r="H48" s="7">
        <f>hidden2!AI37</f>
        <v>0</v>
      </c>
    </row>
    <row r="49" spans="1:8" x14ac:dyDescent="0.2">
      <c r="A49" s="6" t="str">
        <f>hidden1!A38</f>
        <v xml:space="preserve">    Карачаево-Черкесская Республика</v>
      </c>
      <c r="B49" s="7">
        <f>hidden2!AC38</f>
        <v>0</v>
      </c>
      <c r="C49" s="7">
        <f>hidden2!AD38</f>
        <v>0</v>
      </c>
      <c r="D49" s="7">
        <f>hidden2!AE38</f>
        <v>0</v>
      </c>
      <c r="E49" s="7">
        <f>hidden2!AF38</f>
        <v>0</v>
      </c>
      <c r="F49" s="7">
        <f>hidden2!AG38</f>
        <v>0</v>
      </c>
      <c r="G49" s="7">
        <f>hidden2!AH38</f>
        <v>0</v>
      </c>
      <c r="H49" s="7">
        <f>hidden2!AI38</f>
        <v>0</v>
      </c>
    </row>
    <row r="50" spans="1:8" x14ac:dyDescent="0.2">
      <c r="A50" s="6" t="str">
        <f>hidden1!A39</f>
        <v xml:space="preserve">    Республика Северная Осетия-Алания</v>
      </c>
      <c r="B50" s="7">
        <f>hidden2!AC39</f>
        <v>0</v>
      </c>
      <c r="C50" s="7">
        <f>hidden2!AD39</f>
        <v>0</v>
      </c>
      <c r="D50" s="7">
        <f>hidden2!AE39</f>
        <v>0</v>
      </c>
      <c r="E50" s="7">
        <f>hidden2!AF39</f>
        <v>0</v>
      </c>
      <c r="F50" s="7">
        <f>hidden2!AG39</f>
        <v>0</v>
      </c>
      <c r="G50" s="7">
        <f>hidden2!AH39</f>
        <v>0</v>
      </c>
      <c r="H50" s="7">
        <f>hidden2!AI39</f>
        <v>0</v>
      </c>
    </row>
    <row r="51" spans="1:8" x14ac:dyDescent="0.2">
      <c r="A51" s="6" t="str">
        <f>hidden1!A40</f>
        <v xml:space="preserve">    Чеченская Республика</v>
      </c>
      <c r="B51" s="7">
        <f>hidden2!AC40</f>
        <v>0</v>
      </c>
      <c r="C51" s="7">
        <f>hidden2!AD40</f>
        <v>0</v>
      </c>
      <c r="D51" s="7">
        <f>hidden2!AE40</f>
        <v>1106</v>
      </c>
      <c r="E51" s="7">
        <f>hidden2!AF40</f>
        <v>0</v>
      </c>
      <c r="F51" s="7">
        <f>hidden2!AG40</f>
        <v>0</v>
      </c>
      <c r="G51" s="7">
        <f>hidden2!AH40</f>
        <v>0</v>
      </c>
      <c r="H51" s="7">
        <f>hidden2!AI40</f>
        <v>0</v>
      </c>
    </row>
    <row r="52" spans="1:8" x14ac:dyDescent="0.2">
      <c r="A52" s="6" t="str">
        <f>hidden1!A41</f>
        <v xml:space="preserve">    Ставропольский край</v>
      </c>
      <c r="B52" s="7">
        <f>hidden2!AC41</f>
        <v>0</v>
      </c>
      <c r="C52" s="7">
        <f>hidden2!AD41</f>
        <v>0</v>
      </c>
      <c r="D52" s="7">
        <f>hidden2!AE41</f>
        <v>0</v>
      </c>
      <c r="E52" s="7">
        <f>hidden2!AF41</f>
        <v>0</v>
      </c>
      <c r="F52" s="7">
        <f>hidden2!AG41</f>
        <v>0</v>
      </c>
      <c r="G52" s="7">
        <f>hidden2!AH41</f>
        <v>0</v>
      </c>
      <c r="H52" s="7">
        <f>hidden2!AI41</f>
        <v>0</v>
      </c>
    </row>
    <row r="53" spans="1:8" x14ac:dyDescent="0.2">
      <c r="A53" s="6" t="str">
        <f>hidden1!A42</f>
        <v xml:space="preserve">  ЮЖНЫЙ ФЕДЕРАЛЬНЫЙ ОКРУГ</v>
      </c>
      <c r="B53" s="7">
        <f>hidden2!AC42</f>
        <v>0</v>
      </c>
      <c r="C53" s="7">
        <f>hidden2!AD42</f>
        <v>0</v>
      </c>
      <c r="D53" s="7">
        <f>hidden2!AE42</f>
        <v>7091274</v>
      </c>
      <c r="E53" s="7">
        <f>hidden2!AF42</f>
        <v>0</v>
      </c>
      <c r="F53" s="7">
        <f>hidden2!AG42</f>
        <v>9327062</v>
      </c>
      <c r="G53" s="7">
        <f>hidden2!AH42</f>
        <v>4501678</v>
      </c>
      <c r="H53" s="7">
        <f>hidden2!AI42</f>
        <v>1050391</v>
      </c>
    </row>
    <row r="54" spans="1:8" x14ac:dyDescent="0.2">
      <c r="A54" s="6" t="str">
        <f>hidden1!A43</f>
        <v xml:space="preserve">    Республика Адыгея</v>
      </c>
      <c r="B54" s="7">
        <f>hidden2!AC43</f>
        <v>0</v>
      </c>
      <c r="C54" s="7">
        <f>hidden2!AD43</f>
        <v>0</v>
      </c>
      <c r="D54" s="7">
        <f>hidden2!AE43</f>
        <v>0</v>
      </c>
      <c r="E54" s="7">
        <f>hidden2!AF43</f>
        <v>0</v>
      </c>
      <c r="F54" s="7">
        <f>hidden2!AG43</f>
        <v>0</v>
      </c>
      <c r="G54" s="7">
        <f>hidden2!AH43</f>
        <v>0</v>
      </c>
      <c r="H54" s="7">
        <f>hidden2!AI43</f>
        <v>0</v>
      </c>
    </row>
    <row r="55" spans="1:8" x14ac:dyDescent="0.2">
      <c r="A55" s="6" t="str">
        <f>hidden1!A44</f>
        <v xml:space="preserve">    Республика Калмыкия</v>
      </c>
      <c r="B55" s="7">
        <f>hidden2!AC44</f>
        <v>0</v>
      </c>
      <c r="C55" s="7">
        <f>hidden2!AD44</f>
        <v>0</v>
      </c>
      <c r="D55" s="7">
        <f>hidden2!AE44</f>
        <v>0</v>
      </c>
      <c r="E55" s="7">
        <f>hidden2!AF44</f>
        <v>0</v>
      </c>
      <c r="F55" s="7">
        <f>hidden2!AG44</f>
        <v>0</v>
      </c>
      <c r="G55" s="7">
        <f>hidden2!AH44</f>
        <v>0</v>
      </c>
      <c r="H55" s="7">
        <f>hidden2!AI44</f>
        <v>0</v>
      </c>
    </row>
    <row r="56" spans="1:8" x14ac:dyDescent="0.2">
      <c r="A56" s="6" t="str">
        <f>hidden1!A45</f>
        <v xml:space="preserve">    Республика Крым</v>
      </c>
      <c r="B56" s="7">
        <f>hidden2!AC45</f>
        <v>0</v>
      </c>
      <c r="C56" s="7">
        <f>hidden2!AD45</f>
        <v>0</v>
      </c>
      <c r="D56" s="7">
        <f>hidden2!AE45</f>
        <v>336117</v>
      </c>
      <c r="E56" s="7">
        <f>hidden2!AF45</f>
        <v>0</v>
      </c>
      <c r="F56" s="7">
        <f>hidden2!AG45</f>
        <v>0</v>
      </c>
      <c r="G56" s="7">
        <f>hidden2!AH45</f>
        <v>0</v>
      </c>
      <c r="H56" s="7">
        <f>hidden2!AI45</f>
        <v>0</v>
      </c>
    </row>
    <row r="57" spans="1:8" x14ac:dyDescent="0.2">
      <c r="A57" s="6" t="str">
        <f>hidden1!A46</f>
        <v xml:space="preserve">    Краснодарский край</v>
      </c>
      <c r="B57" s="7">
        <f>hidden2!AC46</f>
        <v>0</v>
      </c>
      <c r="C57" s="7">
        <f>hidden2!AD46</f>
        <v>0</v>
      </c>
      <c r="D57" s="7">
        <f>hidden2!AE46</f>
        <v>5223677</v>
      </c>
      <c r="E57" s="7">
        <f>hidden2!AF46</f>
        <v>0</v>
      </c>
      <c r="F57" s="7">
        <f>hidden2!AG46</f>
        <v>9308108</v>
      </c>
      <c r="G57" s="7">
        <f>hidden2!AH46</f>
        <v>4501678</v>
      </c>
      <c r="H57" s="7">
        <f>hidden2!AI46</f>
        <v>1050391</v>
      </c>
    </row>
    <row r="58" spans="1:8" x14ac:dyDescent="0.2">
      <c r="A58" s="6" t="str">
        <f>hidden1!A47</f>
        <v xml:space="preserve">    Астраханская область</v>
      </c>
      <c r="B58" s="7">
        <f>hidden2!AC47</f>
        <v>0</v>
      </c>
      <c r="C58" s="7">
        <f>hidden2!AD47</f>
        <v>0</v>
      </c>
      <c r="D58" s="7">
        <f>hidden2!AE47</f>
        <v>0</v>
      </c>
      <c r="E58" s="7">
        <f>hidden2!AF47</f>
        <v>0</v>
      </c>
      <c r="F58" s="7">
        <f>hidden2!AG47</f>
        <v>0</v>
      </c>
      <c r="G58" s="7">
        <f>hidden2!AH47</f>
        <v>0</v>
      </c>
      <c r="H58" s="7">
        <f>hidden2!AI47</f>
        <v>0</v>
      </c>
    </row>
    <row r="59" spans="1:8" x14ac:dyDescent="0.2">
      <c r="A59" s="6" t="str">
        <f>hidden1!A48</f>
        <v xml:space="preserve">    Волгоградская область</v>
      </c>
      <c r="B59" s="7">
        <f>hidden2!AC48</f>
        <v>0</v>
      </c>
      <c r="C59" s="7">
        <f>hidden2!AD48</f>
        <v>0</v>
      </c>
      <c r="D59" s="7">
        <f>hidden2!AE48</f>
        <v>520635</v>
      </c>
      <c r="E59" s="7">
        <f>hidden2!AF48</f>
        <v>0</v>
      </c>
      <c r="F59" s="7">
        <f>hidden2!AG48</f>
        <v>18954</v>
      </c>
      <c r="G59" s="7">
        <f>hidden2!AH48</f>
        <v>0</v>
      </c>
      <c r="H59" s="7">
        <f>hidden2!AI48</f>
        <v>0</v>
      </c>
    </row>
    <row r="60" spans="1:8" x14ac:dyDescent="0.2">
      <c r="A60" s="6" t="str">
        <f>hidden1!A49</f>
        <v xml:space="preserve">    Ростовская область</v>
      </c>
      <c r="B60" s="7">
        <f>hidden2!AC49</f>
        <v>0</v>
      </c>
      <c r="C60" s="7">
        <f>hidden2!AD49</f>
        <v>0</v>
      </c>
      <c r="D60" s="7">
        <f>hidden2!AE49</f>
        <v>1010845</v>
      </c>
      <c r="E60" s="7">
        <f>hidden2!AF49</f>
        <v>0</v>
      </c>
      <c r="F60" s="7">
        <f>hidden2!AG49</f>
        <v>0</v>
      </c>
      <c r="G60" s="7">
        <f>hidden2!AH49</f>
        <v>0</v>
      </c>
      <c r="H60" s="7">
        <f>hidden2!AI49</f>
        <v>0</v>
      </c>
    </row>
    <row r="61" spans="1:8" x14ac:dyDescent="0.2">
      <c r="A61" s="6" t="str">
        <f>hidden1!A50</f>
        <v xml:space="preserve">    город Севастополь</v>
      </c>
      <c r="B61" s="7">
        <f>hidden2!AC50</f>
        <v>0</v>
      </c>
      <c r="C61" s="7">
        <f>hidden2!AD50</f>
        <v>0</v>
      </c>
      <c r="D61" s="7">
        <f>hidden2!AE50</f>
        <v>0</v>
      </c>
      <c r="E61" s="7">
        <f>hidden2!AF50</f>
        <v>0</v>
      </c>
      <c r="F61" s="7">
        <f>hidden2!AG50</f>
        <v>0</v>
      </c>
      <c r="G61" s="7">
        <f>hidden2!AH50</f>
        <v>0</v>
      </c>
      <c r="H61" s="7">
        <f>hidden2!AI50</f>
        <v>0</v>
      </c>
    </row>
    <row r="62" spans="1:8" x14ac:dyDescent="0.2">
      <c r="A62" s="6" t="str">
        <f>hidden1!A51</f>
        <v xml:space="preserve">  ПРИВОЛЖСКИЙ ФЕДЕРАЛЬНЫЙ ОКРУГ</v>
      </c>
      <c r="B62" s="7">
        <f>hidden2!AC51</f>
        <v>0</v>
      </c>
      <c r="C62" s="7">
        <f>hidden2!AD51</f>
        <v>0</v>
      </c>
      <c r="D62" s="7">
        <f>hidden2!AE51</f>
        <v>10356518</v>
      </c>
      <c r="E62" s="7">
        <f>hidden2!AF51</f>
        <v>17603</v>
      </c>
      <c r="F62" s="7">
        <f>hidden2!AG51</f>
        <v>0</v>
      </c>
      <c r="G62" s="7">
        <f>hidden2!AH51</f>
        <v>26950</v>
      </c>
      <c r="H62" s="7">
        <f>hidden2!AI51</f>
        <v>3243</v>
      </c>
    </row>
    <row r="63" spans="1:8" x14ac:dyDescent="0.2">
      <c r="A63" s="6" t="str">
        <f>hidden1!A52</f>
        <v xml:space="preserve">    Республика Башкортостан</v>
      </c>
      <c r="B63" s="7">
        <f>hidden2!AC52</f>
        <v>0</v>
      </c>
      <c r="C63" s="7">
        <f>hidden2!AD52</f>
        <v>0</v>
      </c>
      <c r="D63" s="7">
        <f>hidden2!AE52</f>
        <v>226093</v>
      </c>
      <c r="E63" s="7">
        <f>hidden2!AF52</f>
        <v>0</v>
      </c>
      <c r="F63" s="7">
        <f>hidden2!AG52</f>
        <v>0</v>
      </c>
      <c r="G63" s="7">
        <f>hidden2!AH52</f>
        <v>0</v>
      </c>
      <c r="H63" s="7">
        <f>hidden2!AI52</f>
        <v>0</v>
      </c>
    </row>
    <row r="64" spans="1:8" x14ac:dyDescent="0.2">
      <c r="A64" s="6" t="str">
        <f>hidden1!A53</f>
        <v xml:space="preserve">    Республика Марий-Эл</v>
      </c>
      <c r="B64" s="7">
        <f>hidden2!AC53</f>
        <v>0</v>
      </c>
      <c r="C64" s="7">
        <f>hidden2!AD53</f>
        <v>0</v>
      </c>
      <c r="D64" s="7">
        <f>hidden2!AE53</f>
        <v>0</v>
      </c>
      <c r="E64" s="7">
        <f>hidden2!AF53</f>
        <v>0</v>
      </c>
      <c r="F64" s="7">
        <f>hidden2!AG53</f>
        <v>0</v>
      </c>
      <c r="G64" s="7">
        <f>hidden2!AH53</f>
        <v>0</v>
      </c>
      <c r="H64" s="7">
        <f>hidden2!AI53</f>
        <v>0</v>
      </c>
    </row>
    <row r="65" spans="1:8" x14ac:dyDescent="0.2">
      <c r="A65" s="6" t="str">
        <f>hidden1!A54</f>
        <v xml:space="preserve">    Республика Мордовия</v>
      </c>
      <c r="B65" s="7">
        <f>hidden2!AC54</f>
        <v>0</v>
      </c>
      <c r="C65" s="7">
        <f>hidden2!AD54</f>
        <v>0</v>
      </c>
      <c r="D65" s="7">
        <f>hidden2!AE54</f>
        <v>0</v>
      </c>
      <c r="E65" s="7">
        <f>hidden2!AF54</f>
        <v>0</v>
      </c>
      <c r="F65" s="7">
        <f>hidden2!AG54</f>
        <v>0</v>
      </c>
      <c r="G65" s="7">
        <f>hidden2!AH54</f>
        <v>0</v>
      </c>
      <c r="H65" s="7">
        <f>hidden2!AI54</f>
        <v>0</v>
      </c>
    </row>
    <row r="66" spans="1:8" x14ac:dyDescent="0.2">
      <c r="A66" s="6" t="str">
        <f>hidden1!A55</f>
        <v xml:space="preserve">    Республика Татарстан</v>
      </c>
      <c r="B66" s="7">
        <f>hidden2!AC55</f>
        <v>0</v>
      </c>
      <c r="C66" s="7">
        <f>hidden2!AD55</f>
        <v>0</v>
      </c>
      <c r="D66" s="7">
        <f>hidden2!AE55</f>
        <v>1964783</v>
      </c>
      <c r="E66" s="7">
        <f>hidden2!AF55</f>
        <v>0</v>
      </c>
      <c r="F66" s="7">
        <f>hidden2!AG55</f>
        <v>0</v>
      </c>
      <c r="G66" s="7">
        <f>hidden2!AH55</f>
        <v>0</v>
      </c>
      <c r="H66" s="7">
        <f>hidden2!AI55</f>
        <v>3243</v>
      </c>
    </row>
    <row r="67" spans="1:8" x14ac:dyDescent="0.2">
      <c r="A67" s="6" t="str">
        <f>hidden1!A56</f>
        <v xml:space="preserve">    Удмуртская Республика</v>
      </c>
      <c r="B67" s="7">
        <f>hidden2!AC56</f>
        <v>0</v>
      </c>
      <c r="C67" s="7">
        <f>hidden2!AD56</f>
        <v>0</v>
      </c>
      <c r="D67" s="7">
        <f>hidden2!AE56</f>
        <v>0</v>
      </c>
      <c r="E67" s="7">
        <f>hidden2!AF56</f>
        <v>0</v>
      </c>
      <c r="F67" s="7">
        <f>hidden2!AG56</f>
        <v>0</v>
      </c>
      <c r="G67" s="7">
        <f>hidden2!AH56</f>
        <v>0</v>
      </c>
      <c r="H67" s="7">
        <f>hidden2!AI56</f>
        <v>0</v>
      </c>
    </row>
    <row r="68" spans="1:8" x14ac:dyDescent="0.2">
      <c r="A68" s="6" t="str">
        <f>hidden1!A57</f>
        <v xml:space="preserve">    Чувашская Республика</v>
      </c>
      <c r="B68" s="7">
        <f>hidden2!AC57</f>
        <v>0</v>
      </c>
      <c r="C68" s="7">
        <f>hidden2!AD57</f>
        <v>0</v>
      </c>
      <c r="D68" s="7">
        <f>hidden2!AE57</f>
        <v>0</v>
      </c>
      <c r="E68" s="7">
        <f>hidden2!AF57</f>
        <v>0</v>
      </c>
      <c r="F68" s="7">
        <f>hidden2!AG57</f>
        <v>0</v>
      </c>
      <c r="G68" s="7">
        <f>hidden2!AH57</f>
        <v>0</v>
      </c>
      <c r="H68" s="7">
        <f>hidden2!AI57</f>
        <v>0</v>
      </c>
    </row>
    <row r="69" spans="1:8" x14ac:dyDescent="0.2">
      <c r="A69" s="6" t="str">
        <f>hidden1!A58</f>
        <v xml:space="preserve">    Кировская область</v>
      </c>
      <c r="B69" s="7">
        <f>hidden2!AC58</f>
        <v>0</v>
      </c>
      <c r="C69" s="7">
        <f>hidden2!AD58</f>
        <v>0</v>
      </c>
      <c r="D69" s="7">
        <f>hidden2!AE58</f>
        <v>0</v>
      </c>
      <c r="E69" s="7">
        <f>hidden2!AF58</f>
        <v>0</v>
      </c>
      <c r="F69" s="7">
        <f>hidden2!AG58</f>
        <v>0</v>
      </c>
      <c r="G69" s="7">
        <f>hidden2!AH58</f>
        <v>0</v>
      </c>
      <c r="H69" s="7">
        <f>hidden2!AI58</f>
        <v>0</v>
      </c>
    </row>
    <row r="70" spans="1:8" x14ac:dyDescent="0.2">
      <c r="A70" s="6" t="str">
        <f>hidden1!A59</f>
        <v xml:space="preserve">    Нижегородская область</v>
      </c>
      <c r="B70" s="7">
        <f>hidden2!AC59</f>
        <v>0</v>
      </c>
      <c r="C70" s="7">
        <f>hidden2!AD59</f>
        <v>0</v>
      </c>
      <c r="D70" s="7">
        <f>hidden2!AE59</f>
        <v>7086975</v>
      </c>
      <c r="E70" s="7">
        <f>hidden2!AF59</f>
        <v>0</v>
      </c>
      <c r="F70" s="7">
        <f>hidden2!AG59</f>
        <v>0</v>
      </c>
      <c r="G70" s="7">
        <f>hidden2!AH59</f>
        <v>26950</v>
      </c>
      <c r="H70" s="7">
        <f>hidden2!AI59</f>
        <v>0</v>
      </c>
    </row>
    <row r="71" spans="1:8" x14ac:dyDescent="0.2">
      <c r="A71" s="6" t="str">
        <f>hidden1!A60</f>
        <v xml:space="preserve">    Оренбургская область</v>
      </c>
      <c r="B71" s="7">
        <f>hidden2!AC60</f>
        <v>0</v>
      </c>
      <c r="C71" s="7">
        <f>hidden2!AD60</f>
        <v>0</v>
      </c>
      <c r="D71" s="7">
        <f>hidden2!AE60</f>
        <v>61642</v>
      </c>
      <c r="E71" s="7">
        <f>hidden2!AF60</f>
        <v>0</v>
      </c>
      <c r="F71" s="7">
        <f>hidden2!AG60</f>
        <v>0</v>
      </c>
      <c r="G71" s="7">
        <f>hidden2!AH60</f>
        <v>0</v>
      </c>
      <c r="H71" s="7">
        <f>hidden2!AI60</f>
        <v>0</v>
      </c>
    </row>
    <row r="72" spans="1:8" x14ac:dyDescent="0.2">
      <c r="A72" s="6" t="str">
        <f>hidden1!A61</f>
        <v xml:space="preserve">    Пензенская область</v>
      </c>
      <c r="B72" s="7">
        <f>hidden2!AC61</f>
        <v>0</v>
      </c>
      <c r="C72" s="7">
        <f>hidden2!AD61</f>
        <v>0</v>
      </c>
      <c r="D72" s="7">
        <f>hidden2!AE61</f>
        <v>0</v>
      </c>
      <c r="E72" s="7">
        <f>hidden2!AF61</f>
        <v>0</v>
      </c>
      <c r="F72" s="7">
        <f>hidden2!AG61</f>
        <v>0</v>
      </c>
      <c r="G72" s="7">
        <f>hidden2!AH61</f>
        <v>0</v>
      </c>
      <c r="H72" s="7">
        <f>hidden2!AI61</f>
        <v>0</v>
      </c>
    </row>
    <row r="73" spans="1:8" x14ac:dyDescent="0.2">
      <c r="A73" s="6" t="str">
        <f>hidden1!A62</f>
        <v xml:space="preserve">    Пермский край</v>
      </c>
      <c r="B73" s="7">
        <f>hidden2!AC62</f>
        <v>0</v>
      </c>
      <c r="C73" s="7">
        <f>hidden2!AD62</f>
        <v>0</v>
      </c>
      <c r="D73" s="7">
        <f>hidden2!AE62</f>
        <v>1013919</v>
      </c>
      <c r="E73" s="7">
        <f>hidden2!AF62</f>
        <v>17603</v>
      </c>
      <c r="F73" s="7">
        <f>hidden2!AG62</f>
        <v>0</v>
      </c>
      <c r="G73" s="7">
        <f>hidden2!AH62</f>
        <v>0</v>
      </c>
      <c r="H73" s="7">
        <f>hidden2!AI62</f>
        <v>0</v>
      </c>
    </row>
    <row r="74" spans="1:8" x14ac:dyDescent="0.2">
      <c r="A74" s="6" t="str">
        <f>hidden1!A63</f>
        <v xml:space="preserve">    Самарская область</v>
      </c>
      <c r="B74" s="7">
        <f>hidden2!AC63</f>
        <v>0</v>
      </c>
      <c r="C74" s="7">
        <f>hidden2!AD63</f>
        <v>0</v>
      </c>
      <c r="D74" s="7">
        <f>hidden2!AE63</f>
        <v>3106</v>
      </c>
      <c r="E74" s="7">
        <f>hidden2!AF63</f>
        <v>0</v>
      </c>
      <c r="F74" s="7">
        <f>hidden2!AG63</f>
        <v>0</v>
      </c>
      <c r="G74" s="7">
        <f>hidden2!AH63</f>
        <v>0</v>
      </c>
      <c r="H74" s="7">
        <f>hidden2!AI63</f>
        <v>0</v>
      </c>
    </row>
    <row r="75" spans="1:8" x14ac:dyDescent="0.2">
      <c r="A75" s="6" t="str">
        <f>hidden1!A64</f>
        <v xml:space="preserve">    Саратовская область</v>
      </c>
      <c r="B75" s="7">
        <f>hidden2!AC64</f>
        <v>0</v>
      </c>
      <c r="C75" s="7">
        <f>hidden2!AD64</f>
        <v>0</v>
      </c>
      <c r="D75" s="7">
        <f>hidden2!AE64</f>
        <v>0</v>
      </c>
      <c r="E75" s="7">
        <f>hidden2!AF64</f>
        <v>0</v>
      </c>
      <c r="F75" s="7">
        <f>hidden2!AG64</f>
        <v>0</v>
      </c>
      <c r="G75" s="7">
        <f>hidden2!AH64</f>
        <v>0</v>
      </c>
      <c r="H75" s="7">
        <f>hidden2!AI64</f>
        <v>0</v>
      </c>
    </row>
    <row r="76" spans="1:8" x14ac:dyDescent="0.2">
      <c r="A76" s="6" t="str">
        <f>hidden1!A65</f>
        <v xml:space="preserve">    Ульяновская область</v>
      </c>
      <c r="B76" s="7">
        <f>hidden2!AC65</f>
        <v>0</v>
      </c>
      <c r="C76" s="7">
        <f>hidden2!AD65</f>
        <v>0</v>
      </c>
      <c r="D76" s="7">
        <f>hidden2!AE65</f>
        <v>0</v>
      </c>
      <c r="E76" s="7">
        <f>hidden2!AF65</f>
        <v>0</v>
      </c>
      <c r="F76" s="7">
        <f>hidden2!AG65</f>
        <v>0</v>
      </c>
      <c r="G76" s="7">
        <f>hidden2!AH65</f>
        <v>0</v>
      </c>
      <c r="H76" s="7">
        <f>hidden2!AI65</f>
        <v>0</v>
      </c>
    </row>
    <row r="77" spans="1:8" x14ac:dyDescent="0.2">
      <c r="A77" s="6" t="str">
        <f>hidden1!A66</f>
        <v xml:space="preserve">  УРАЛЬСКИЙ ФЕДЕРАЛЬНЫЙ ОКРУГ</v>
      </c>
      <c r="B77" s="7">
        <f>hidden2!AC66</f>
        <v>1068627</v>
      </c>
      <c r="C77" s="7">
        <f>hidden2!AD66</f>
        <v>0</v>
      </c>
      <c r="D77" s="7">
        <f>hidden2!AE66</f>
        <v>15683776</v>
      </c>
      <c r="E77" s="7">
        <f>hidden2!AF66</f>
        <v>0</v>
      </c>
      <c r="F77" s="7">
        <f>hidden2!AG66</f>
        <v>0</v>
      </c>
      <c r="G77" s="7">
        <f>hidden2!AH66</f>
        <v>0</v>
      </c>
      <c r="H77" s="7">
        <f>hidden2!AI66</f>
        <v>0</v>
      </c>
    </row>
    <row r="78" spans="1:8" x14ac:dyDescent="0.2">
      <c r="A78" s="6" t="str">
        <f>hidden1!A67</f>
        <v xml:space="preserve">    Курганская область</v>
      </c>
      <c r="B78" s="7">
        <f>hidden2!AC67</f>
        <v>0</v>
      </c>
      <c r="C78" s="7">
        <f>hidden2!AD67</f>
        <v>0</v>
      </c>
      <c r="D78" s="7">
        <f>hidden2!AE67</f>
        <v>0</v>
      </c>
      <c r="E78" s="7">
        <f>hidden2!AF67</f>
        <v>0</v>
      </c>
      <c r="F78" s="7">
        <f>hidden2!AG67</f>
        <v>0</v>
      </c>
      <c r="G78" s="7">
        <f>hidden2!AH67</f>
        <v>0</v>
      </c>
      <c r="H78" s="7">
        <f>hidden2!AI67</f>
        <v>0</v>
      </c>
    </row>
    <row r="79" spans="1:8" x14ac:dyDescent="0.2">
      <c r="A79" s="6" t="str">
        <f>hidden1!A68</f>
        <v xml:space="preserve">    Свердловская область</v>
      </c>
      <c r="B79" s="7">
        <f>hidden2!AC68</f>
        <v>0</v>
      </c>
      <c r="C79" s="7">
        <f>hidden2!AD68</f>
        <v>0</v>
      </c>
      <c r="D79" s="7">
        <f>hidden2!AE68</f>
        <v>623595</v>
      </c>
      <c r="E79" s="7">
        <f>hidden2!AF68</f>
        <v>0</v>
      </c>
      <c r="F79" s="7">
        <f>hidden2!AG68</f>
        <v>0</v>
      </c>
      <c r="G79" s="7">
        <f>hidden2!AH68</f>
        <v>0</v>
      </c>
      <c r="H79" s="7">
        <f>hidden2!AI68</f>
        <v>0</v>
      </c>
    </row>
    <row r="80" spans="1:8" x14ac:dyDescent="0.2">
      <c r="A80" s="6" t="str">
        <f>hidden1!A69</f>
        <v xml:space="preserve">    Тюменская область</v>
      </c>
      <c r="B80" s="7">
        <f>hidden2!AC69</f>
        <v>0</v>
      </c>
      <c r="C80" s="7">
        <f>hidden2!AD69</f>
        <v>0</v>
      </c>
      <c r="D80" s="7">
        <f>hidden2!AE69</f>
        <v>0</v>
      </c>
      <c r="E80" s="7">
        <f>hidden2!AF69</f>
        <v>0</v>
      </c>
      <c r="F80" s="7">
        <f>hidden2!AG69</f>
        <v>0</v>
      </c>
      <c r="G80" s="7">
        <f>hidden2!AH69</f>
        <v>0</v>
      </c>
      <c r="H80" s="7">
        <f>hidden2!AI69</f>
        <v>0</v>
      </c>
    </row>
    <row r="81" spans="1:8" x14ac:dyDescent="0.2">
      <c r="A81" s="6" t="str">
        <f>hidden1!A70</f>
        <v xml:space="preserve">    Челябинская область</v>
      </c>
      <c r="B81" s="7">
        <f>hidden2!AC70</f>
        <v>0</v>
      </c>
      <c r="C81" s="7">
        <f>hidden2!AD70</f>
        <v>0</v>
      </c>
      <c r="D81" s="7">
        <f>hidden2!AE70</f>
        <v>396260</v>
      </c>
      <c r="E81" s="7">
        <f>hidden2!AF70</f>
        <v>0</v>
      </c>
      <c r="F81" s="7">
        <f>hidden2!AG70</f>
        <v>0</v>
      </c>
      <c r="G81" s="7">
        <f>hidden2!AH70</f>
        <v>0</v>
      </c>
      <c r="H81" s="7">
        <f>hidden2!AI70</f>
        <v>0</v>
      </c>
    </row>
    <row r="82" spans="1:8" x14ac:dyDescent="0.2">
      <c r="A82" s="6" t="str">
        <f>hidden1!A71</f>
        <v xml:space="preserve">    Ханты-Мансийский автономный округ - Югра</v>
      </c>
      <c r="B82" s="7">
        <f>hidden2!AC71</f>
        <v>1068627</v>
      </c>
      <c r="C82" s="7">
        <f>hidden2!AD71</f>
        <v>0</v>
      </c>
      <c r="D82" s="7">
        <f>hidden2!AE71</f>
        <v>951745</v>
      </c>
      <c r="E82" s="7">
        <f>hidden2!AF71</f>
        <v>0</v>
      </c>
      <c r="F82" s="7">
        <f>hidden2!AG71</f>
        <v>0</v>
      </c>
      <c r="G82" s="7">
        <f>hidden2!AH71</f>
        <v>0</v>
      </c>
      <c r="H82" s="7">
        <f>hidden2!AI71</f>
        <v>0</v>
      </c>
    </row>
    <row r="83" spans="1:8" x14ac:dyDescent="0.2">
      <c r="A83" s="6" t="str">
        <f>hidden1!A72</f>
        <v xml:space="preserve">    Ямало-Ненецкий автономный округ</v>
      </c>
      <c r="B83" s="7">
        <f>hidden2!AC72</f>
        <v>0</v>
      </c>
      <c r="C83" s="7">
        <f>hidden2!AD72</f>
        <v>0</v>
      </c>
      <c r="D83" s="7">
        <f>hidden2!AE72</f>
        <v>13712176</v>
      </c>
      <c r="E83" s="7">
        <f>hidden2!AF72</f>
        <v>0</v>
      </c>
      <c r="F83" s="7">
        <f>hidden2!AG72</f>
        <v>0</v>
      </c>
      <c r="G83" s="7">
        <f>hidden2!AH72</f>
        <v>0</v>
      </c>
      <c r="H83" s="7">
        <f>hidden2!AI72</f>
        <v>0</v>
      </c>
    </row>
    <row r="84" spans="1:8" x14ac:dyDescent="0.2">
      <c r="A84" s="6" t="str">
        <f>hidden1!A73</f>
        <v xml:space="preserve">  СИБИРСКИЙ ФЕДЕРАЛЬНЫЙ ОКРУГ</v>
      </c>
      <c r="B84" s="7">
        <f>hidden2!AC73</f>
        <v>0</v>
      </c>
      <c r="C84" s="7">
        <f>hidden2!AD73</f>
        <v>0</v>
      </c>
      <c r="D84" s="7">
        <f>hidden2!AE73</f>
        <v>6516711</v>
      </c>
      <c r="E84" s="7">
        <f>hidden2!AF73</f>
        <v>0</v>
      </c>
      <c r="F84" s="7">
        <f>hidden2!AG73</f>
        <v>111136</v>
      </c>
      <c r="G84" s="7">
        <f>hidden2!AH73</f>
        <v>0</v>
      </c>
      <c r="H84" s="7">
        <f>hidden2!AI73</f>
        <v>0</v>
      </c>
    </row>
    <row r="85" spans="1:8" x14ac:dyDescent="0.2">
      <c r="A85" s="6" t="str">
        <f>hidden1!A74</f>
        <v xml:space="preserve">    Республика Алтай</v>
      </c>
      <c r="B85" s="7">
        <f>hidden2!AC74</f>
        <v>0</v>
      </c>
      <c r="C85" s="7">
        <f>hidden2!AD74</f>
        <v>0</v>
      </c>
      <c r="D85" s="7">
        <f>hidden2!AE74</f>
        <v>0</v>
      </c>
      <c r="E85" s="7">
        <f>hidden2!AF74</f>
        <v>0</v>
      </c>
      <c r="F85" s="7">
        <f>hidden2!AG74</f>
        <v>0</v>
      </c>
      <c r="G85" s="7">
        <f>hidden2!AH74</f>
        <v>0</v>
      </c>
      <c r="H85" s="7">
        <f>hidden2!AI74</f>
        <v>0</v>
      </c>
    </row>
    <row r="86" spans="1:8" x14ac:dyDescent="0.2">
      <c r="A86" s="6" t="str">
        <f>hidden1!A75</f>
        <v xml:space="preserve">    Республика Тыва</v>
      </c>
      <c r="B86" s="7">
        <f>hidden2!AC75</f>
        <v>0</v>
      </c>
      <c r="C86" s="7">
        <f>hidden2!AD75</f>
        <v>0</v>
      </c>
      <c r="D86" s="7">
        <f>hidden2!AE75</f>
        <v>0</v>
      </c>
      <c r="E86" s="7">
        <f>hidden2!AF75</f>
        <v>0</v>
      </c>
      <c r="F86" s="7">
        <f>hidden2!AG75</f>
        <v>0</v>
      </c>
      <c r="G86" s="7">
        <f>hidden2!AH75</f>
        <v>0</v>
      </c>
      <c r="H86" s="7">
        <f>hidden2!AI75</f>
        <v>0</v>
      </c>
    </row>
    <row r="87" spans="1:8" x14ac:dyDescent="0.2">
      <c r="A87" s="6" t="str">
        <f>hidden1!A76</f>
        <v xml:space="preserve">    Республика Хакасия</v>
      </c>
      <c r="B87" s="7">
        <f>hidden2!AC76</f>
        <v>0</v>
      </c>
      <c r="C87" s="7">
        <f>hidden2!AD76</f>
        <v>0</v>
      </c>
      <c r="D87" s="7">
        <f>hidden2!AE76</f>
        <v>0</v>
      </c>
      <c r="E87" s="7">
        <f>hidden2!AF76</f>
        <v>0</v>
      </c>
      <c r="F87" s="7">
        <f>hidden2!AG76</f>
        <v>0</v>
      </c>
      <c r="G87" s="7">
        <f>hidden2!AH76</f>
        <v>0</v>
      </c>
      <c r="H87" s="7">
        <f>hidden2!AI76</f>
        <v>0</v>
      </c>
    </row>
    <row r="88" spans="1:8" x14ac:dyDescent="0.2">
      <c r="A88" s="6" t="str">
        <f>hidden1!A77</f>
        <v xml:space="preserve">    Алтайский край</v>
      </c>
      <c r="B88" s="7">
        <f>hidden2!AC77</f>
        <v>0</v>
      </c>
      <c r="C88" s="7">
        <f>hidden2!AD77</f>
        <v>0</v>
      </c>
      <c r="D88" s="7">
        <f>hidden2!AE77</f>
        <v>60549</v>
      </c>
      <c r="E88" s="7">
        <f>hidden2!AF77</f>
        <v>0</v>
      </c>
      <c r="F88" s="7">
        <f>hidden2!AG77</f>
        <v>0</v>
      </c>
      <c r="G88" s="7">
        <f>hidden2!AH77</f>
        <v>0</v>
      </c>
      <c r="H88" s="7">
        <f>hidden2!AI77</f>
        <v>0</v>
      </c>
    </row>
    <row r="89" spans="1:8" x14ac:dyDescent="0.2">
      <c r="A89" s="6" t="str">
        <f>hidden1!A78</f>
        <v xml:space="preserve">    Красноярский край</v>
      </c>
      <c r="B89" s="7">
        <f>hidden2!AC78</f>
        <v>0</v>
      </c>
      <c r="C89" s="7">
        <f>hidden2!AD78</f>
        <v>0</v>
      </c>
      <c r="D89" s="7">
        <f>hidden2!AE78</f>
        <v>79932</v>
      </c>
      <c r="E89" s="7">
        <f>hidden2!AF78</f>
        <v>0</v>
      </c>
      <c r="F89" s="7">
        <f>hidden2!AG78</f>
        <v>111136</v>
      </c>
      <c r="G89" s="7">
        <f>hidden2!AH78</f>
        <v>0</v>
      </c>
      <c r="H89" s="7">
        <f>hidden2!AI78</f>
        <v>0</v>
      </c>
    </row>
    <row r="90" spans="1:8" x14ac:dyDescent="0.2">
      <c r="A90" s="6" t="str">
        <f>hidden1!A79</f>
        <v xml:space="preserve">    Иркутская область</v>
      </c>
      <c r="B90" s="7">
        <f>hidden2!AC79</f>
        <v>0</v>
      </c>
      <c r="C90" s="7">
        <f>hidden2!AD79</f>
        <v>0</v>
      </c>
      <c r="D90" s="7">
        <f>hidden2!AE79</f>
        <v>18872</v>
      </c>
      <c r="E90" s="7">
        <f>hidden2!AF79</f>
        <v>0</v>
      </c>
      <c r="F90" s="7">
        <f>hidden2!AG79</f>
        <v>0</v>
      </c>
      <c r="G90" s="7">
        <f>hidden2!AH79</f>
        <v>0</v>
      </c>
      <c r="H90" s="7">
        <f>hidden2!AI79</f>
        <v>0</v>
      </c>
    </row>
    <row r="91" spans="1:8" x14ac:dyDescent="0.2">
      <c r="A91" s="6" t="str">
        <f>hidden1!A80</f>
        <v xml:space="preserve">    Кемеровская область - Кузбасс</v>
      </c>
      <c r="B91" s="7">
        <f>hidden2!AC80</f>
        <v>0</v>
      </c>
      <c r="C91" s="7">
        <f>hidden2!AD80</f>
        <v>0</v>
      </c>
      <c r="D91" s="7">
        <f>hidden2!AE80</f>
        <v>576103</v>
      </c>
      <c r="E91" s="7">
        <f>hidden2!AF80</f>
        <v>0</v>
      </c>
      <c r="F91" s="7">
        <f>hidden2!AG80</f>
        <v>0</v>
      </c>
      <c r="G91" s="7">
        <f>hidden2!AH80</f>
        <v>0</v>
      </c>
      <c r="H91" s="7">
        <f>hidden2!AI80</f>
        <v>0</v>
      </c>
    </row>
    <row r="92" spans="1:8" x14ac:dyDescent="0.2">
      <c r="A92" s="6" t="str">
        <f>hidden1!A81</f>
        <v xml:space="preserve">    Новосибирская область</v>
      </c>
      <c r="B92" s="7">
        <f>hidden2!AC81</f>
        <v>0</v>
      </c>
      <c r="C92" s="7">
        <f>hidden2!AD81</f>
        <v>0</v>
      </c>
      <c r="D92" s="7">
        <f>hidden2!AE81</f>
        <v>5424249</v>
      </c>
      <c r="E92" s="7">
        <f>hidden2!AF81</f>
        <v>0</v>
      </c>
      <c r="F92" s="7">
        <f>hidden2!AG81</f>
        <v>0</v>
      </c>
      <c r="G92" s="7">
        <f>hidden2!AH81</f>
        <v>0</v>
      </c>
      <c r="H92" s="7">
        <f>hidden2!AI81</f>
        <v>0</v>
      </c>
    </row>
    <row r="93" spans="1:8" x14ac:dyDescent="0.2">
      <c r="A93" s="6" t="str">
        <f>hidden1!A82</f>
        <v xml:space="preserve">    Омская область</v>
      </c>
      <c r="B93" s="7">
        <f>hidden2!AC82</f>
        <v>0</v>
      </c>
      <c r="C93" s="7">
        <f>hidden2!AD82</f>
        <v>0</v>
      </c>
      <c r="D93" s="7">
        <f>hidden2!AE82</f>
        <v>40197</v>
      </c>
      <c r="E93" s="7">
        <f>hidden2!AF82</f>
        <v>0</v>
      </c>
      <c r="F93" s="7">
        <f>hidden2!AG82</f>
        <v>0</v>
      </c>
      <c r="G93" s="7">
        <f>hidden2!AH82</f>
        <v>0</v>
      </c>
      <c r="H93" s="7">
        <f>hidden2!AI82</f>
        <v>0</v>
      </c>
    </row>
    <row r="94" spans="1:8" x14ac:dyDescent="0.2">
      <c r="A94" s="6" t="str">
        <f>hidden1!A83</f>
        <v xml:space="preserve">    Томская область</v>
      </c>
      <c r="B94" s="7">
        <f>hidden2!AC83</f>
        <v>0</v>
      </c>
      <c r="C94" s="7">
        <f>hidden2!AD83</f>
        <v>0</v>
      </c>
      <c r="D94" s="7">
        <f>hidden2!AE83</f>
        <v>316809</v>
      </c>
      <c r="E94" s="7">
        <f>hidden2!AF83</f>
        <v>0</v>
      </c>
      <c r="F94" s="7">
        <f>hidden2!AG83</f>
        <v>0</v>
      </c>
      <c r="G94" s="7">
        <f>hidden2!AH83</f>
        <v>0</v>
      </c>
      <c r="H94" s="7">
        <f>hidden2!AI83</f>
        <v>0</v>
      </c>
    </row>
    <row r="95" spans="1:8" x14ac:dyDescent="0.2">
      <c r="A95" s="6" t="str">
        <f>hidden1!A84</f>
        <v xml:space="preserve">  ДАЛЬНЕВОСТОЧНЫЙ ФЕДЕРАЛЬНЫЙ ОКРУГ</v>
      </c>
      <c r="B95" s="7">
        <f>hidden2!AC84</f>
        <v>0</v>
      </c>
      <c r="C95" s="7">
        <f>hidden2!AD84</f>
        <v>0</v>
      </c>
      <c r="D95" s="7">
        <f>hidden2!AE84</f>
        <v>1064808</v>
      </c>
      <c r="E95" s="7">
        <f>hidden2!AF84</f>
        <v>0</v>
      </c>
      <c r="F95" s="7">
        <f>hidden2!AG84</f>
        <v>513160</v>
      </c>
      <c r="G95" s="7">
        <f>hidden2!AH84</f>
        <v>32285</v>
      </c>
      <c r="H95" s="7">
        <f>hidden2!AI84</f>
        <v>0</v>
      </c>
    </row>
    <row r="96" spans="1:8" x14ac:dyDescent="0.2">
      <c r="A96" s="6" t="str">
        <f>hidden1!A85</f>
        <v xml:space="preserve">    Республика Бурятия</v>
      </c>
      <c r="B96" s="7">
        <f>hidden2!AC85</f>
        <v>0</v>
      </c>
      <c r="C96" s="7">
        <f>hidden2!AD85</f>
        <v>0</v>
      </c>
      <c r="D96" s="7">
        <f>hidden2!AE85</f>
        <v>0</v>
      </c>
      <c r="E96" s="7">
        <f>hidden2!AF85</f>
        <v>0</v>
      </c>
      <c r="F96" s="7">
        <f>hidden2!AG85</f>
        <v>0</v>
      </c>
      <c r="G96" s="7">
        <f>hidden2!AH85</f>
        <v>0</v>
      </c>
      <c r="H96" s="7">
        <f>hidden2!AI85</f>
        <v>0</v>
      </c>
    </row>
    <row r="97" spans="1:8" x14ac:dyDescent="0.2">
      <c r="A97" s="6" t="str">
        <f>hidden1!A86</f>
        <v xml:space="preserve">    Республика Саха (Якутия)</v>
      </c>
      <c r="B97" s="7">
        <f>hidden2!AC86</f>
        <v>0</v>
      </c>
      <c r="C97" s="7">
        <f>hidden2!AD86</f>
        <v>0</v>
      </c>
      <c r="D97" s="7">
        <f>hidden2!AE86</f>
        <v>15375</v>
      </c>
      <c r="E97" s="7">
        <f>hidden2!AF86</f>
        <v>0</v>
      </c>
      <c r="F97" s="7">
        <f>hidden2!AG86</f>
        <v>0</v>
      </c>
      <c r="G97" s="7">
        <f>hidden2!AH86</f>
        <v>0</v>
      </c>
      <c r="H97" s="7">
        <f>hidden2!AI86</f>
        <v>0</v>
      </c>
    </row>
    <row r="98" spans="1:8" x14ac:dyDescent="0.2">
      <c r="A98" s="6" t="str">
        <f>hidden1!A87</f>
        <v xml:space="preserve">    Приморский край</v>
      </c>
      <c r="B98" s="7">
        <f>hidden2!AC87</f>
        <v>0</v>
      </c>
      <c r="C98" s="7">
        <f>hidden2!AD87</f>
        <v>0</v>
      </c>
      <c r="D98" s="7">
        <f>hidden2!AE87</f>
        <v>357489</v>
      </c>
      <c r="E98" s="7">
        <f>hidden2!AF87</f>
        <v>0</v>
      </c>
      <c r="F98" s="7">
        <f>hidden2!AG87</f>
        <v>80000</v>
      </c>
      <c r="G98" s="7">
        <f>hidden2!AH87</f>
        <v>0</v>
      </c>
      <c r="H98" s="7">
        <f>hidden2!AI87</f>
        <v>0</v>
      </c>
    </row>
    <row r="99" spans="1:8" x14ac:dyDescent="0.2">
      <c r="A99" s="6" t="str">
        <f>hidden1!A88</f>
        <v xml:space="preserve">    Хабаровский край</v>
      </c>
      <c r="B99" s="7">
        <f>hidden2!AC88</f>
        <v>0</v>
      </c>
      <c r="C99" s="7">
        <f>hidden2!AD88</f>
        <v>0</v>
      </c>
      <c r="D99" s="7">
        <f>hidden2!AE88</f>
        <v>606140</v>
      </c>
      <c r="E99" s="7">
        <f>hidden2!AF88</f>
        <v>0</v>
      </c>
      <c r="F99" s="7">
        <f>hidden2!AG88</f>
        <v>0</v>
      </c>
      <c r="G99" s="7">
        <f>hidden2!AH88</f>
        <v>0</v>
      </c>
      <c r="H99" s="7">
        <f>hidden2!AI88</f>
        <v>0</v>
      </c>
    </row>
    <row r="100" spans="1:8" x14ac:dyDescent="0.2">
      <c r="A100" s="6" t="str">
        <f>hidden1!A89</f>
        <v xml:space="preserve">    Амурская область</v>
      </c>
      <c r="B100" s="7">
        <f>hidden2!AC89</f>
        <v>0</v>
      </c>
      <c r="C100" s="7">
        <f>hidden2!AD89</f>
        <v>0</v>
      </c>
      <c r="D100" s="7">
        <f>hidden2!AE89</f>
        <v>0</v>
      </c>
      <c r="E100" s="7">
        <f>hidden2!AF89</f>
        <v>0</v>
      </c>
      <c r="F100" s="7">
        <f>hidden2!AG89</f>
        <v>0</v>
      </c>
      <c r="G100" s="7">
        <f>hidden2!AH89</f>
        <v>0</v>
      </c>
      <c r="H100" s="7">
        <f>hidden2!AI89</f>
        <v>0</v>
      </c>
    </row>
    <row r="101" spans="1:8" x14ac:dyDescent="0.2">
      <c r="A101" s="6" t="str">
        <f>hidden1!A90</f>
        <v xml:space="preserve">    Камчатский край</v>
      </c>
      <c r="B101" s="7">
        <f>hidden2!AC90</f>
        <v>0</v>
      </c>
      <c r="C101" s="7">
        <f>hidden2!AD90</f>
        <v>0</v>
      </c>
      <c r="D101" s="7">
        <f>hidden2!AE90</f>
        <v>0</v>
      </c>
      <c r="E101" s="7">
        <f>hidden2!AF90</f>
        <v>0</v>
      </c>
      <c r="F101" s="7">
        <f>hidden2!AG90</f>
        <v>0</v>
      </c>
      <c r="G101" s="7">
        <f>hidden2!AH90</f>
        <v>0</v>
      </c>
      <c r="H101" s="7">
        <f>hidden2!AI90</f>
        <v>0</v>
      </c>
    </row>
    <row r="102" spans="1:8" x14ac:dyDescent="0.2">
      <c r="A102" s="6" t="str">
        <f>hidden1!A91</f>
        <v xml:space="preserve">    Магаданская область</v>
      </c>
      <c r="B102" s="7">
        <f>hidden2!AC91</f>
        <v>0</v>
      </c>
      <c r="C102" s="7">
        <f>hidden2!AD91</f>
        <v>0</v>
      </c>
      <c r="D102" s="7">
        <f>hidden2!AE91</f>
        <v>0</v>
      </c>
      <c r="E102" s="7">
        <f>hidden2!AF91</f>
        <v>0</v>
      </c>
      <c r="F102" s="7">
        <f>hidden2!AG91</f>
        <v>0</v>
      </c>
      <c r="G102" s="7">
        <f>hidden2!AH91</f>
        <v>0</v>
      </c>
      <c r="H102" s="7">
        <f>hidden2!AI91</f>
        <v>0</v>
      </c>
    </row>
    <row r="103" spans="1:8" x14ac:dyDescent="0.2">
      <c r="A103" s="6" t="str">
        <f>hidden1!A92</f>
        <v xml:space="preserve">    Сахалинская область</v>
      </c>
      <c r="B103" s="7">
        <f>hidden2!AC92</f>
        <v>0</v>
      </c>
      <c r="C103" s="7">
        <f>hidden2!AD92</f>
        <v>0</v>
      </c>
      <c r="D103" s="7">
        <f>hidden2!AE92</f>
        <v>84523</v>
      </c>
      <c r="E103" s="7">
        <f>hidden2!AF92</f>
        <v>0</v>
      </c>
      <c r="F103" s="7">
        <f>hidden2!AG92</f>
        <v>433160</v>
      </c>
      <c r="G103" s="7">
        <f>hidden2!AH92</f>
        <v>32285</v>
      </c>
      <c r="H103" s="7">
        <f>hidden2!AI92</f>
        <v>0</v>
      </c>
    </row>
    <row r="104" spans="1:8" x14ac:dyDescent="0.2">
      <c r="A104" s="6" t="str">
        <f>hidden1!A93</f>
        <v xml:space="preserve">    Забайкальский край</v>
      </c>
      <c r="B104" s="7">
        <f>hidden2!AC93</f>
        <v>0</v>
      </c>
      <c r="C104" s="7">
        <f>hidden2!AD93</f>
        <v>0</v>
      </c>
      <c r="D104" s="7">
        <f>hidden2!AE93</f>
        <v>1281</v>
      </c>
      <c r="E104" s="7">
        <f>hidden2!AF93</f>
        <v>0</v>
      </c>
      <c r="F104" s="7">
        <f>hidden2!AG93</f>
        <v>0</v>
      </c>
      <c r="G104" s="7">
        <f>hidden2!AH93</f>
        <v>0</v>
      </c>
      <c r="H104" s="7">
        <f>hidden2!AI93</f>
        <v>0</v>
      </c>
    </row>
    <row r="105" spans="1:8" x14ac:dyDescent="0.2">
      <c r="A105" s="6" t="str">
        <f>hidden1!A94</f>
        <v xml:space="preserve">    Еврейская автономная область</v>
      </c>
      <c r="B105" s="7">
        <f>hidden2!AC94</f>
        <v>0</v>
      </c>
      <c r="C105" s="7">
        <f>hidden2!AD94</f>
        <v>0</v>
      </c>
      <c r="D105" s="7">
        <f>hidden2!AE94</f>
        <v>0</v>
      </c>
      <c r="E105" s="7">
        <f>hidden2!AF94</f>
        <v>0</v>
      </c>
      <c r="F105" s="7">
        <f>hidden2!AG94</f>
        <v>0</v>
      </c>
      <c r="G105" s="7">
        <f>hidden2!AH94</f>
        <v>0</v>
      </c>
      <c r="H105" s="7">
        <f>hidden2!AI94</f>
        <v>0</v>
      </c>
    </row>
    <row r="106" spans="1:8" x14ac:dyDescent="0.2">
      <c r="A106" s="6" t="str">
        <f>hidden1!A95</f>
        <v xml:space="preserve">    Чукотский автономный округ</v>
      </c>
      <c r="B106" s="7">
        <f>hidden2!AC95</f>
        <v>0</v>
      </c>
      <c r="C106" s="7">
        <f>hidden2!AD95</f>
        <v>0</v>
      </c>
      <c r="D106" s="7">
        <f>hidden2!AE95</f>
        <v>0</v>
      </c>
      <c r="E106" s="7">
        <f>hidden2!AF95</f>
        <v>0</v>
      </c>
      <c r="F106" s="7">
        <f>hidden2!AG95</f>
        <v>0</v>
      </c>
      <c r="G106" s="7">
        <f>hidden2!AH95</f>
        <v>0</v>
      </c>
      <c r="H106" s="7">
        <f>hidden2!AI95</f>
        <v>0</v>
      </c>
    </row>
    <row r="107" spans="1:8" x14ac:dyDescent="0.2">
      <c r="A107" s="10"/>
      <c r="B107" s="7"/>
      <c r="C107" s="7"/>
      <c r="D107" s="7"/>
      <c r="E107" s="7"/>
      <c r="F107" s="7"/>
      <c r="G107" s="7"/>
    </row>
    <row r="108" spans="1:8" x14ac:dyDescent="0.2">
      <c r="A108" s="10"/>
      <c r="B108" s="7"/>
      <c r="C108" s="7"/>
      <c r="D108" s="7"/>
      <c r="E108" s="7"/>
      <c r="F108" s="7"/>
      <c r="G108" s="7"/>
    </row>
    <row r="109" spans="1:8" x14ac:dyDescent="0.2">
      <c r="A109" s="10"/>
      <c r="B109" s="7"/>
      <c r="C109" s="7"/>
      <c r="D109" s="7"/>
      <c r="E109" s="7"/>
      <c r="F109" s="7"/>
      <c r="G109" s="7"/>
    </row>
  </sheetData>
  <mergeCells count="10">
    <mergeCell ref="B9:D9"/>
    <mergeCell ref="F9:H9"/>
    <mergeCell ref="A2:H2"/>
    <mergeCell ref="A3:H3"/>
    <mergeCell ref="A4:H4"/>
    <mergeCell ref="D5:E5"/>
    <mergeCell ref="A6:A10"/>
    <mergeCell ref="B6:H6"/>
    <mergeCell ref="B7:H7"/>
    <mergeCell ref="B8:H8"/>
  </mergeCells>
  <printOptions horizontalCentered="1"/>
  <pageMargins left="0" right="0" top="0" bottom="0" header="0.31496062992125984" footer="0"/>
  <pageSetup paperSize="256" scale="71" orientation="landscape" horizontalDpi="300" verticalDpi="300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75" zoomScaleNormal="75" workbookViewId="0">
      <selection activeCell="A6" sqref="A6:A10"/>
    </sheetView>
  </sheetViews>
  <sheetFormatPr defaultColWidth="8.85546875" defaultRowHeight="12.75" x14ac:dyDescent="0.2"/>
  <cols>
    <col min="1" max="1" width="54.85546875" style="2" customWidth="1"/>
    <col min="2" max="7" width="22.85546875" style="2" customWidth="1"/>
    <col min="8" max="16384" width="8.85546875" style="2"/>
  </cols>
  <sheetData>
    <row r="1" spans="1:7" ht="25.5" x14ac:dyDescent="0.2">
      <c r="G1" s="8" t="s">
        <v>144</v>
      </c>
    </row>
    <row r="2" spans="1:7" ht="15" customHeight="1" x14ac:dyDescent="0.2">
      <c r="A2" s="30" t="s">
        <v>2</v>
      </c>
      <c r="B2" s="30"/>
      <c r="C2" s="30"/>
      <c r="D2" s="30"/>
      <c r="E2" s="30"/>
      <c r="F2" s="30"/>
      <c r="G2" s="30"/>
    </row>
    <row r="3" spans="1:7" ht="15" customHeight="1" x14ac:dyDescent="0.2">
      <c r="A3" s="30" t="str">
        <f>hidden3!A9</f>
        <v>по состоянию на 01.10.2021 г.</v>
      </c>
      <c r="B3" s="30"/>
      <c r="C3" s="30"/>
      <c r="D3" s="30"/>
      <c r="E3" s="30"/>
      <c r="F3" s="30"/>
      <c r="G3" s="30"/>
    </row>
    <row r="4" spans="1:7" ht="15" customHeight="1" x14ac:dyDescent="0.2">
      <c r="A4" s="33"/>
      <c r="B4" s="34"/>
      <c r="C4" s="34"/>
      <c r="D4" s="34"/>
      <c r="E4" s="34"/>
      <c r="F4" s="34"/>
      <c r="G4" s="34"/>
    </row>
    <row r="5" spans="1:7" x14ac:dyDescent="0.2">
      <c r="A5" s="3"/>
      <c r="D5" s="42"/>
      <c r="E5" s="42"/>
      <c r="F5" s="11"/>
      <c r="G5" s="4" t="s">
        <v>1</v>
      </c>
    </row>
    <row r="6" spans="1:7" ht="18.95" customHeight="1" x14ac:dyDescent="0.2">
      <c r="A6" s="43"/>
      <c r="B6" s="44" t="s">
        <v>78</v>
      </c>
      <c r="C6" s="44"/>
      <c r="D6" s="44"/>
      <c r="E6" s="44"/>
      <c r="F6" s="44"/>
      <c r="G6" s="44"/>
    </row>
    <row r="7" spans="1:7" ht="36.950000000000003" customHeight="1" x14ac:dyDescent="0.2">
      <c r="A7" s="43"/>
      <c r="B7" s="32" t="s">
        <v>79</v>
      </c>
      <c r="C7" s="32"/>
      <c r="D7" s="45"/>
      <c r="E7" s="45"/>
      <c r="F7" s="45"/>
      <c r="G7" s="46"/>
    </row>
    <row r="8" spans="1:7" ht="28.5" customHeight="1" x14ac:dyDescent="0.2">
      <c r="A8" s="43"/>
      <c r="B8" s="45" t="s">
        <v>11</v>
      </c>
      <c r="C8" s="46"/>
      <c r="D8" s="46"/>
      <c r="E8" s="46"/>
      <c r="F8" s="46"/>
      <c r="G8" s="46"/>
    </row>
    <row r="9" spans="1:7" ht="59.1" customHeight="1" x14ac:dyDescent="0.2">
      <c r="A9" s="43"/>
      <c r="B9" s="46" t="s">
        <v>13</v>
      </c>
      <c r="C9" s="46"/>
      <c r="D9" s="46" t="s">
        <v>14</v>
      </c>
      <c r="E9" s="46"/>
      <c r="F9" s="46" t="s">
        <v>15</v>
      </c>
      <c r="G9" s="46"/>
    </row>
    <row r="10" spans="1:7" ht="45" customHeight="1" x14ac:dyDescent="0.2">
      <c r="A10" s="43"/>
      <c r="B10" s="17">
        <v>0.1</v>
      </c>
      <c r="C10" s="17">
        <v>0.15</v>
      </c>
      <c r="D10" s="17">
        <v>0.05</v>
      </c>
      <c r="E10" s="16">
        <v>0.15</v>
      </c>
      <c r="F10" s="17">
        <v>0.05</v>
      </c>
      <c r="G10" s="17">
        <v>0.15</v>
      </c>
    </row>
    <row r="11" spans="1:7" s="3" customFormat="1" ht="13.5" customHeight="1" x14ac:dyDescent="0.2">
      <c r="A11" s="5" t="s">
        <v>0</v>
      </c>
      <c r="B11" s="14" t="s">
        <v>114</v>
      </c>
      <c r="C11" s="14" t="s">
        <v>115</v>
      </c>
      <c r="D11" s="14" t="s">
        <v>108</v>
      </c>
      <c r="E11" s="14" t="s">
        <v>109</v>
      </c>
      <c r="F11" s="14" t="s">
        <v>110</v>
      </c>
      <c r="G11" s="14" t="s">
        <v>111</v>
      </c>
    </row>
    <row r="12" spans="1:7" x14ac:dyDescent="0.2">
      <c r="A12" s="6" t="str">
        <f>hidden1!A1</f>
        <v>РОССИЙСКАЯ ФЕДЕРАЦИЯ</v>
      </c>
      <c r="B12" s="7">
        <f>hidden2!AJ1</f>
        <v>208090439</v>
      </c>
      <c r="C12" s="7">
        <f>hidden2!AK1</f>
        <v>18867984</v>
      </c>
      <c r="D12" s="7">
        <f>hidden2!AL1</f>
        <v>210640879</v>
      </c>
      <c r="E12" s="7">
        <f>hidden2!AM1</f>
        <v>33359172</v>
      </c>
      <c r="F12" s="7">
        <f>hidden2!AN1</f>
        <v>184729156</v>
      </c>
      <c r="G12" s="7">
        <f>hidden2!AO1</f>
        <v>9878565</v>
      </c>
    </row>
    <row r="13" spans="1:7" x14ac:dyDescent="0.2">
      <c r="A13" s="6" t="str">
        <f>hidden1!A2</f>
        <v xml:space="preserve">  в том числе:</v>
      </c>
      <c r="B13" s="7"/>
      <c r="C13" s="7"/>
      <c r="D13" s="7"/>
      <c r="E13" s="7"/>
      <c r="F13" s="7"/>
      <c r="G13" s="7"/>
    </row>
    <row r="14" spans="1:7" x14ac:dyDescent="0.2">
      <c r="A14" s="6" t="str">
        <f>hidden1!A3</f>
        <v xml:space="preserve">  ЦЕНТРАЛЬНЫЙ ФЕДЕРАЛЬНЫЙ ОКРУГ</v>
      </c>
      <c r="B14" s="7">
        <f>hidden2!AJ3</f>
        <v>49641574</v>
      </c>
      <c r="C14" s="7">
        <f>hidden2!AK3</f>
        <v>16515742</v>
      </c>
      <c r="D14" s="7">
        <f>hidden2!AL3</f>
        <v>166846096</v>
      </c>
      <c r="E14" s="7">
        <f>hidden2!AM3</f>
        <v>24443474</v>
      </c>
      <c r="F14" s="7">
        <f>hidden2!AN3</f>
        <v>130520849</v>
      </c>
      <c r="G14" s="7">
        <f>hidden2!AO3</f>
        <v>8616106</v>
      </c>
    </row>
    <row r="15" spans="1:7" x14ac:dyDescent="0.2">
      <c r="A15" s="6" t="str">
        <f>hidden1!A4</f>
        <v xml:space="preserve">    Белгородская область</v>
      </c>
      <c r="B15" s="7">
        <f>hidden2!AJ4</f>
        <v>0</v>
      </c>
      <c r="C15" s="7">
        <f>hidden2!AK4</f>
        <v>0</v>
      </c>
      <c r="D15" s="7">
        <f>hidden2!AL4</f>
        <v>30000</v>
      </c>
      <c r="E15" s="7">
        <f>hidden2!AM4</f>
        <v>36228</v>
      </c>
      <c r="F15" s="7">
        <f>hidden2!AN4</f>
        <v>0</v>
      </c>
      <c r="G15" s="7">
        <f>hidden2!AO4</f>
        <v>0</v>
      </c>
    </row>
    <row r="16" spans="1:7" x14ac:dyDescent="0.2">
      <c r="A16" s="6" t="str">
        <f>hidden1!A5</f>
        <v xml:space="preserve">    Брянская область</v>
      </c>
      <c r="B16" s="7">
        <f>hidden2!AJ5</f>
        <v>0</v>
      </c>
      <c r="C16" s="7">
        <f>hidden2!AK5</f>
        <v>0</v>
      </c>
      <c r="D16" s="7">
        <f>hidden2!AL5</f>
        <v>0</v>
      </c>
      <c r="E16" s="7">
        <f>hidden2!AM5</f>
        <v>0</v>
      </c>
      <c r="F16" s="7">
        <f>hidden2!AN5</f>
        <v>0</v>
      </c>
      <c r="G16" s="7">
        <f>hidden2!AO5</f>
        <v>0</v>
      </c>
    </row>
    <row r="17" spans="1:7" x14ac:dyDescent="0.2">
      <c r="A17" s="6" t="str">
        <f>hidden1!A6</f>
        <v xml:space="preserve">    Владимирская область</v>
      </c>
      <c r="B17" s="7">
        <f>hidden2!AJ6</f>
        <v>0</v>
      </c>
      <c r="C17" s="7">
        <f>hidden2!AK6</f>
        <v>0</v>
      </c>
      <c r="D17" s="7">
        <f>hidden2!AL6</f>
        <v>2945227</v>
      </c>
      <c r="E17" s="7">
        <f>hidden2!AM6</f>
        <v>539618</v>
      </c>
      <c r="F17" s="7">
        <f>hidden2!AN6</f>
        <v>10717158</v>
      </c>
      <c r="G17" s="7">
        <f>hidden2!AO6</f>
        <v>18167</v>
      </c>
    </row>
    <row r="18" spans="1:7" x14ac:dyDescent="0.2">
      <c r="A18" s="6" t="str">
        <f>hidden1!A7</f>
        <v xml:space="preserve">    Воронежская область</v>
      </c>
      <c r="B18" s="7">
        <f>hidden2!AJ7</f>
        <v>0</v>
      </c>
      <c r="C18" s="7">
        <f>hidden2!AK7</f>
        <v>0</v>
      </c>
      <c r="D18" s="7">
        <f>hidden2!AL7</f>
        <v>0</v>
      </c>
      <c r="E18" s="7">
        <f>hidden2!AM7</f>
        <v>0</v>
      </c>
      <c r="F18" s="7">
        <f>hidden2!AN7</f>
        <v>0</v>
      </c>
      <c r="G18" s="7">
        <f>hidden2!AO7</f>
        <v>84131</v>
      </c>
    </row>
    <row r="19" spans="1:7" x14ac:dyDescent="0.2">
      <c r="A19" s="6" t="str">
        <f>hidden1!A8</f>
        <v xml:space="preserve">    Ивановская область</v>
      </c>
      <c r="B19" s="7">
        <f>hidden2!AJ8</f>
        <v>0</v>
      </c>
      <c r="C19" s="7">
        <f>hidden2!AK8</f>
        <v>0</v>
      </c>
      <c r="D19" s="7">
        <f>hidden2!AL8</f>
        <v>0</v>
      </c>
      <c r="E19" s="7">
        <f>hidden2!AM8</f>
        <v>0</v>
      </c>
      <c r="F19" s="7">
        <f>hidden2!AN8</f>
        <v>0</v>
      </c>
      <c r="G19" s="7">
        <f>hidden2!AO8</f>
        <v>0</v>
      </c>
    </row>
    <row r="20" spans="1:7" x14ac:dyDescent="0.2">
      <c r="A20" s="6" t="str">
        <f>hidden1!A9</f>
        <v xml:space="preserve">    Калужская область</v>
      </c>
      <c r="B20" s="7">
        <f>hidden2!AJ9</f>
        <v>0</v>
      </c>
      <c r="C20" s="7">
        <f>hidden2!AK9</f>
        <v>0</v>
      </c>
      <c r="D20" s="7">
        <f>hidden2!AL9</f>
        <v>0</v>
      </c>
      <c r="E20" s="7">
        <f>hidden2!AM9</f>
        <v>0</v>
      </c>
      <c r="F20" s="7">
        <f>hidden2!AN9</f>
        <v>2899057</v>
      </c>
      <c r="G20" s="7">
        <f>hidden2!AO9</f>
        <v>2000</v>
      </c>
    </row>
    <row r="21" spans="1:7" x14ac:dyDescent="0.2">
      <c r="A21" s="6" t="str">
        <f>hidden1!A10</f>
        <v xml:space="preserve">    Костромская область</v>
      </c>
      <c r="B21" s="7">
        <f>hidden2!AJ10</f>
        <v>0</v>
      </c>
      <c r="C21" s="7">
        <f>hidden2!AK10</f>
        <v>0</v>
      </c>
      <c r="D21" s="7">
        <f>hidden2!AL10</f>
        <v>0</v>
      </c>
      <c r="E21" s="7">
        <f>hidden2!AM10</f>
        <v>0</v>
      </c>
      <c r="F21" s="7">
        <f>hidden2!AN10</f>
        <v>0</v>
      </c>
      <c r="G21" s="7">
        <f>hidden2!AO10</f>
        <v>0</v>
      </c>
    </row>
    <row r="22" spans="1:7" x14ac:dyDescent="0.2">
      <c r="A22" s="6" t="str">
        <f>hidden1!A11</f>
        <v xml:space="preserve">    Курская область</v>
      </c>
      <c r="B22" s="7">
        <f>hidden2!AJ11</f>
        <v>0</v>
      </c>
      <c r="C22" s="7">
        <f>hidden2!AK11</f>
        <v>0</v>
      </c>
      <c r="D22" s="7">
        <f>hidden2!AL11</f>
        <v>21783</v>
      </c>
      <c r="E22" s="7">
        <f>hidden2!AM11</f>
        <v>0</v>
      </c>
      <c r="F22" s="7">
        <f>hidden2!AN11</f>
        <v>0</v>
      </c>
      <c r="G22" s="7">
        <f>hidden2!AO11</f>
        <v>0</v>
      </c>
    </row>
    <row r="23" spans="1:7" x14ac:dyDescent="0.2">
      <c r="A23" s="6" t="str">
        <f>hidden1!A12</f>
        <v xml:space="preserve">    Липецкая область</v>
      </c>
      <c r="B23" s="7">
        <f>hidden2!AJ12</f>
        <v>0</v>
      </c>
      <c r="C23" s="7">
        <f>hidden2!AK12</f>
        <v>0</v>
      </c>
      <c r="D23" s="7">
        <f>hidden2!AL12</f>
        <v>0</v>
      </c>
      <c r="E23" s="7">
        <f>hidden2!AM12</f>
        <v>41200</v>
      </c>
      <c r="F23" s="7">
        <f>hidden2!AN12</f>
        <v>1868</v>
      </c>
      <c r="G23" s="7">
        <f>hidden2!AO12</f>
        <v>54740</v>
      </c>
    </row>
    <row r="24" spans="1:7" x14ac:dyDescent="0.2">
      <c r="A24" s="6" t="str">
        <f>hidden1!A13</f>
        <v xml:space="preserve">    Московская область</v>
      </c>
      <c r="B24" s="7">
        <f>hidden2!AJ13</f>
        <v>539641</v>
      </c>
      <c r="C24" s="7">
        <f>hidden2!AK13</f>
        <v>0</v>
      </c>
      <c r="D24" s="7">
        <f>hidden2!AL13</f>
        <v>17659940</v>
      </c>
      <c r="E24" s="7">
        <f>hidden2!AM13</f>
        <v>952346</v>
      </c>
      <c r="F24" s="7">
        <f>hidden2!AN13</f>
        <v>11772718</v>
      </c>
      <c r="G24" s="7">
        <f>hidden2!AO13</f>
        <v>382531</v>
      </c>
    </row>
    <row r="25" spans="1:7" x14ac:dyDescent="0.2">
      <c r="A25" s="6" t="str">
        <f>hidden1!A14</f>
        <v xml:space="preserve">    Орловская область</v>
      </c>
      <c r="B25" s="7">
        <f>hidden2!AJ14</f>
        <v>0</v>
      </c>
      <c r="C25" s="7">
        <f>hidden2!AK14</f>
        <v>0</v>
      </c>
      <c r="D25" s="7">
        <f>hidden2!AL14</f>
        <v>7865080</v>
      </c>
      <c r="E25" s="7">
        <f>hidden2!AM14</f>
        <v>0</v>
      </c>
      <c r="F25" s="7">
        <f>hidden2!AN14</f>
        <v>0</v>
      </c>
      <c r="G25" s="7">
        <f>hidden2!AO14</f>
        <v>0</v>
      </c>
    </row>
    <row r="26" spans="1:7" x14ac:dyDescent="0.2">
      <c r="A26" s="6" t="str">
        <f>hidden1!A15</f>
        <v xml:space="preserve">    Рязанская область</v>
      </c>
      <c r="B26" s="7">
        <f>hidden2!AJ15</f>
        <v>0</v>
      </c>
      <c r="C26" s="7">
        <f>hidden2!AK15</f>
        <v>0</v>
      </c>
      <c r="D26" s="7">
        <f>hidden2!AL15</f>
        <v>0</v>
      </c>
      <c r="E26" s="7">
        <f>hidden2!AM15</f>
        <v>0</v>
      </c>
      <c r="F26" s="7">
        <f>hidden2!AN15</f>
        <v>23000</v>
      </c>
      <c r="G26" s="7">
        <f>hidden2!AO15</f>
        <v>0</v>
      </c>
    </row>
    <row r="27" spans="1:7" x14ac:dyDescent="0.2">
      <c r="A27" s="6" t="str">
        <f>hidden1!A16</f>
        <v xml:space="preserve">    Смоленская область</v>
      </c>
      <c r="B27" s="7">
        <f>hidden2!AJ16</f>
        <v>0</v>
      </c>
      <c r="C27" s="7">
        <f>hidden2!AK16</f>
        <v>0</v>
      </c>
      <c r="D27" s="7">
        <f>hidden2!AL16</f>
        <v>0</v>
      </c>
      <c r="E27" s="7">
        <f>hidden2!AM16</f>
        <v>0</v>
      </c>
      <c r="F27" s="7">
        <f>hidden2!AN16</f>
        <v>773674</v>
      </c>
      <c r="G27" s="7">
        <f>hidden2!AO16</f>
        <v>2652</v>
      </c>
    </row>
    <row r="28" spans="1:7" x14ac:dyDescent="0.2">
      <c r="A28" s="6" t="str">
        <f>hidden1!A17</f>
        <v xml:space="preserve">    Тамбовская область</v>
      </c>
      <c r="B28" s="7">
        <f>hidden2!AJ17</f>
        <v>0</v>
      </c>
      <c r="C28" s="7">
        <f>hidden2!AK17</f>
        <v>0</v>
      </c>
      <c r="D28" s="7">
        <f>hidden2!AL17</f>
        <v>0</v>
      </c>
      <c r="E28" s="7">
        <f>hidden2!AM17</f>
        <v>11514</v>
      </c>
      <c r="F28" s="7">
        <f>hidden2!AN17</f>
        <v>28423</v>
      </c>
      <c r="G28" s="7">
        <f>hidden2!AO17</f>
        <v>0</v>
      </c>
    </row>
    <row r="29" spans="1:7" x14ac:dyDescent="0.2">
      <c r="A29" s="6" t="str">
        <f>hidden1!A18</f>
        <v xml:space="preserve">    Тверская область</v>
      </c>
      <c r="B29" s="7">
        <f>hidden2!AJ18</f>
        <v>10893</v>
      </c>
      <c r="C29" s="7">
        <f>hidden2!AK18</f>
        <v>0</v>
      </c>
      <c r="D29" s="7">
        <f>hidden2!AL18</f>
        <v>0</v>
      </c>
      <c r="E29" s="7">
        <f>hidden2!AM18</f>
        <v>0</v>
      </c>
      <c r="F29" s="7">
        <f>hidden2!AN18</f>
        <v>0</v>
      </c>
      <c r="G29" s="7">
        <f>hidden2!AO18</f>
        <v>0</v>
      </c>
    </row>
    <row r="30" spans="1:7" x14ac:dyDescent="0.2">
      <c r="A30" s="6" t="str">
        <f>hidden1!A19</f>
        <v xml:space="preserve">    Тульская область</v>
      </c>
      <c r="B30" s="7">
        <f>hidden2!AJ19</f>
        <v>0</v>
      </c>
      <c r="C30" s="7">
        <f>hidden2!AK19</f>
        <v>1204718</v>
      </c>
      <c r="D30" s="7">
        <f>hidden2!AL19</f>
        <v>0</v>
      </c>
      <c r="E30" s="7">
        <f>hidden2!AM19</f>
        <v>0</v>
      </c>
      <c r="F30" s="7">
        <f>hidden2!AN19</f>
        <v>980000</v>
      </c>
      <c r="G30" s="7">
        <f>hidden2!AO19</f>
        <v>106</v>
      </c>
    </row>
    <row r="31" spans="1:7" x14ac:dyDescent="0.2">
      <c r="A31" s="6" t="str">
        <f>hidden1!A20</f>
        <v xml:space="preserve">    Ярославская область</v>
      </c>
      <c r="B31" s="7">
        <f>hidden2!AJ20</f>
        <v>0</v>
      </c>
      <c r="C31" s="7">
        <f>hidden2!AK20</f>
        <v>0</v>
      </c>
      <c r="D31" s="7">
        <f>hidden2!AL20</f>
        <v>0</v>
      </c>
      <c r="E31" s="7">
        <f>hidden2!AM20</f>
        <v>222608</v>
      </c>
      <c r="F31" s="7">
        <f>hidden2!AN20</f>
        <v>0</v>
      </c>
      <c r="G31" s="7">
        <f>hidden2!AO20</f>
        <v>32000</v>
      </c>
    </row>
    <row r="32" spans="1:7" x14ac:dyDescent="0.2">
      <c r="A32" s="6" t="str">
        <f>hidden1!A21</f>
        <v xml:space="preserve">    город Москва</v>
      </c>
      <c r="B32" s="7">
        <f>hidden2!AJ21</f>
        <v>49091040</v>
      </c>
      <c r="C32" s="7">
        <f>hidden2!AK21</f>
        <v>15311024</v>
      </c>
      <c r="D32" s="7">
        <f>hidden2!AL21</f>
        <v>138324066</v>
      </c>
      <c r="E32" s="7">
        <f>hidden2!AM21</f>
        <v>22639960</v>
      </c>
      <c r="F32" s="7">
        <f>hidden2!AN21</f>
        <v>103324951</v>
      </c>
      <c r="G32" s="7">
        <f>hidden2!AO21</f>
        <v>8039779</v>
      </c>
    </row>
    <row r="33" spans="1:7" x14ac:dyDescent="0.2">
      <c r="A33" s="6" t="str">
        <f>hidden1!A22</f>
        <v xml:space="preserve">  СЕВЕРО-ЗАПАДНЫЙ ФЕДЕРАЛЬНЫЙ ОКРУГ</v>
      </c>
      <c r="B33" s="7">
        <f>hidden2!AJ22</f>
        <v>30136</v>
      </c>
      <c r="C33" s="7">
        <f>hidden2!AK22</f>
        <v>160658</v>
      </c>
      <c r="D33" s="7">
        <f>hidden2!AL22</f>
        <v>31772367</v>
      </c>
      <c r="E33" s="7">
        <f>hidden2!AM22</f>
        <v>211133</v>
      </c>
      <c r="F33" s="7">
        <f>hidden2!AN22</f>
        <v>14521986</v>
      </c>
      <c r="G33" s="7">
        <f>hidden2!AO22</f>
        <v>231001</v>
      </c>
    </row>
    <row r="34" spans="1:7" x14ac:dyDescent="0.2">
      <c r="A34" s="6" t="str">
        <f>hidden1!A23</f>
        <v xml:space="preserve">    Республика Карелия</v>
      </c>
      <c r="B34" s="7">
        <f>hidden2!AJ23</f>
        <v>0</v>
      </c>
      <c r="C34" s="7">
        <f>hidden2!AK23</f>
        <v>0</v>
      </c>
      <c r="D34" s="7">
        <f>hidden2!AL23</f>
        <v>0</v>
      </c>
      <c r="E34" s="7">
        <f>hidden2!AM23</f>
        <v>0</v>
      </c>
      <c r="F34" s="7">
        <f>hidden2!AN23</f>
        <v>0</v>
      </c>
      <c r="G34" s="7">
        <f>hidden2!AO23</f>
        <v>0</v>
      </c>
    </row>
    <row r="35" spans="1:7" x14ac:dyDescent="0.2">
      <c r="A35" s="6" t="str">
        <f>hidden1!A24</f>
        <v xml:space="preserve">    Республика Коми</v>
      </c>
      <c r="B35" s="7">
        <f>hidden2!AJ24</f>
        <v>0</v>
      </c>
      <c r="C35" s="7">
        <f>hidden2!AK24</f>
        <v>0</v>
      </c>
      <c r="D35" s="7">
        <f>hidden2!AL24</f>
        <v>0</v>
      </c>
      <c r="E35" s="7">
        <f>hidden2!AM24</f>
        <v>0</v>
      </c>
      <c r="F35" s="7">
        <f>hidden2!AN24</f>
        <v>0</v>
      </c>
      <c r="G35" s="7">
        <f>hidden2!AO24</f>
        <v>0</v>
      </c>
    </row>
    <row r="36" spans="1:7" x14ac:dyDescent="0.2">
      <c r="A36" s="6" t="str">
        <f>hidden1!A25</f>
        <v xml:space="preserve">    Архангельская область</v>
      </c>
      <c r="B36" s="7">
        <f>hidden2!AJ25</f>
        <v>0</v>
      </c>
      <c r="C36" s="7">
        <f>hidden2!AK25</f>
        <v>0</v>
      </c>
      <c r="D36" s="7">
        <f>hidden2!AL25</f>
        <v>0</v>
      </c>
      <c r="E36" s="7">
        <f>hidden2!AM25</f>
        <v>0</v>
      </c>
      <c r="F36" s="7">
        <f>hidden2!AN25</f>
        <v>0</v>
      </c>
      <c r="G36" s="7">
        <f>hidden2!AO25</f>
        <v>0</v>
      </c>
    </row>
    <row r="37" spans="1:7" x14ac:dyDescent="0.2">
      <c r="A37" s="6" t="str">
        <f>hidden1!A26</f>
        <v xml:space="preserve">    Вологодская область</v>
      </c>
      <c r="B37" s="7">
        <f>hidden2!AJ26</f>
        <v>0</v>
      </c>
      <c r="C37" s="7">
        <f>hidden2!AK26</f>
        <v>0</v>
      </c>
      <c r="D37" s="7">
        <f>hidden2!AL26</f>
        <v>0</v>
      </c>
      <c r="E37" s="7">
        <f>hidden2!AM26</f>
        <v>0</v>
      </c>
      <c r="F37" s="7">
        <f>hidden2!AN26</f>
        <v>0</v>
      </c>
      <c r="G37" s="7">
        <f>hidden2!AO26</f>
        <v>0</v>
      </c>
    </row>
    <row r="38" spans="1:7" x14ac:dyDescent="0.2">
      <c r="A38" s="6" t="str">
        <f>hidden1!A27</f>
        <v xml:space="preserve">    Калининградская область</v>
      </c>
      <c r="B38" s="7">
        <f>hidden2!AJ27</f>
        <v>0</v>
      </c>
      <c r="C38" s="7">
        <f>hidden2!AK27</f>
        <v>0</v>
      </c>
      <c r="D38" s="7">
        <f>hidden2!AL27</f>
        <v>3254740</v>
      </c>
      <c r="E38" s="7">
        <f>hidden2!AM27</f>
        <v>28526</v>
      </c>
      <c r="F38" s="7">
        <f>hidden2!AN27</f>
        <v>0</v>
      </c>
      <c r="G38" s="7">
        <f>hidden2!AO27</f>
        <v>1625</v>
      </c>
    </row>
    <row r="39" spans="1:7" x14ac:dyDescent="0.2">
      <c r="A39" s="6" t="str">
        <f>hidden1!A28</f>
        <v xml:space="preserve">    Ленинградская область</v>
      </c>
      <c r="B39" s="7">
        <f>hidden2!AJ28</f>
        <v>30000</v>
      </c>
      <c r="C39" s="7">
        <f>hidden2!AK28</f>
        <v>0</v>
      </c>
      <c r="D39" s="7">
        <f>hidden2!AL28</f>
        <v>24633341</v>
      </c>
      <c r="E39" s="7">
        <f>hidden2!AM28</f>
        <v>272</v>
      </c>
      <c r="F39" s="7">
        <f>hidden2!AN28</f>
        <v>0</v>
      </c>
      <c r="G39" s="7">
        <f>hidden2!AO28</f>
        <v>44716</v>
      </c>
    </row>
    <row r="40" spans="1:7" x14ac:dyDescent="0.2">
      <c r="A40" s="6" t="str">
        <f>hidden1!A29</f>
        <v xml:space="preserve">    Мурманская область</v>
      </c>
      <c r="B40" s="7">
        <f>hidden2!AJ29</f>
        <v>0</v>
      </c>
      <c r="C40" s="7">
        <f>hidden2!AK29</f>
        <v>0</v>
      </c>
      <c r="D40" s="7">
        <f>hidden2!AL29</f>
        <v>0</v>
      </c>
      <c r="E40" s="7">
        <f>hidden2!AM29</f>
        <v>10</v>
      </c>
      <c r="F40" s="7">
        <f>hidden2!AN29</f>
        <v>0</v>
      </c>
      <c r="G40" s="7">
        <f>hidden2!AO29</f>
        <v>0</v>
      </c>
    </row>
    <row r="41" spans="1:7" x14ac:dyDescent="0.2">
      <c r="A41" s="6" t="str">
        <f>hidden1!A30</f>
        <v xml:space="preserve">    Новгородская область</v>
      </c>
      <c r="B41" s="7">
        <f>hidden2!AJ30</f>
        <v>0</v>
      </c>
      <c r="C41" s="7">
        <f>hidden2!AK30</f>
        <v>0</v>
      </c>
      <c r="D41" s="7">
        <f>hidden2!AL30</f>
        <v>0</v>
      </c>
      <c r="E41" s="7">
        <f>hidden2!AM30</f>
        <v>0</v>
      </c>
      <c r="F41" s="7">
        <f>hidden2!AN30</f>
        <v>0</v>
      </c>
      <c r="G41" s="7">
        <f>hidden2!AO30</f>
        <v>0</v>
      </c>
    </row>
    <row r="42" spans="1:7" x14ac:dyDescent="0.2">
      <c r="A42" s="6" t="str">
        <f>hidden1!A31</f>
        <v xml:space="preserve">    Псковская область</v>
      </c>
      <c r="B42" s="7">
        <f>hidden2!AJ31</f>
        <v>0</v>
      </c>
      <c r="C42" s="7">
        <f>hidden2!AK31</f>
        <v>0</v>
      </c>
      <c r="D42" s="7">
        <f>hidden2!AL31</f>
        <v>0</v>
      </c>
      <c r="E42" s="7">
        <f>hidden2!AM31</f>
        <v>0</v>
      </c>
      <c r="F42" s="7">
        <f>hidden2!AN31</f>
        <v>0</v>
      </c>
      <c r="G42" s="7">
        <f>hidden2!AO31</f>
        <v>0</v>
      </c>
    </row>
    <row r="43" spans="1:7" x14ac:dyDescent="0.2">
      <c r="A43" s="6" t="str">
        <f>hidden1!A32</f>
        <v xml:space="preserve">    город Санкт-Петербург</v>
      </c>
      <c r="B43" s="7">
        <f>hidden2!AJ32</f>
        <v>136</v>
      </c>
      <c r="C43" s="7">
        <f>hidden2!AK32</f>
        <v>160658</v>
      </c>
      <c r="D43" s="7">
        <f>hidden2!AL32</f>
        <v>3884286</v>
      </c>
      <c r="E43" s="7">
        <f>hidden2!AM32</f>
        <v>182325</v>
      </c>
      <c r="F43" s="7">
        <f>hidden2!AN32</f>
        <v>14521986</v>
      </c>
      <c r="G43" s="7">
        <f>hidden2!AO32</f>
        <v>184660</v>
      </c>
    </row>
    <row r="44" spans="1:7" x14ac:dyDescent="0.2">
      <c r="A44" s="6" t="str">
        <f>hidden1!A33</f>
        <v xml:space="preserve">    Ненецкий автономный округ</v>
      </c>
      <c r="B44" s="7">
        <f>hidden2!AJ33</f>
        <v>0</v>
      </c>
      <c r="C44" s="7">
        <f>hidden2!AK33</f>
        <v>0</v>
      </c>
      <c r="D44" s="7">
        <f>hidden2!AL33</f>
        <v>0</v>
      </c>
      <c r="E44" s="7">
        <f>hidden2!AM33</f>
        <v>0</v>
      </c>
      <c r="F44" s="7">
        <f>hidden2!AN33</f>
        <v>0</v>
      </c>
      <c r="G44" s="7">
        <f>hidden2!AO33</f>
        <v>0</v>
      </c>
    </row>
    <row r="45" spans="1:7" x14ac:dyDescent="0.2">
      <c r="A45" s="6" t="str">
        <f>hidden1!A34</f>
        <v xml:space="preserve">  СЕВЕРО-КАВКАЗСКИЙ ФЕДЕРАЛЬНЫЙ ОКРУГ</v>
      </c>
      <c r="B45" s="7">
        <f>hidden2!AJ34</f>
        <v>0</v>
      </c>
      <c r="C45" s="7">
        <f>hidden2!AK34</f>
        <v>0</v>
      </c>
      <c r="D45" s="7">
        <f>hidden2!AL34</f>
        <v>373439</v>
      </c>
      <c r="E45" s="7">
        <f>hidden2!AM34</f>
        <v>0</v>
      </c>
      <c r="F45" s="7">
        <f>hidden2!AN34</f>
        <v>89</v>
      </c>
      <c r="G45" s="7">
        <f>hidden2!AO34</f>
        <v>0</v>
      </c>
    </row>
    <row r="46" spans="1:7" x14ac:dyDescent="0.2">
      <c r="A46" s="6" t="str">
        <f>hidden1!A35</f>
        <v xml:space="preserve">    Республика Дагестан</v>
      </c>
      <c r="B46" s="7">
        <f>hidden2!AJ35</f>
        <v>0</v>
      </c>
      <c r="C46" s="7">
        <f>hidden2!AK35</f>
        <v>0</v>
      </c>
      <c r="D46" s="7">
        <f>hidden2!AL35</f>
        <v>0</v>
      </c>
      <c r="E46" s="7">
        <f>hidden2!AM35</f>
        <v>0</v>
      </c>
      <c r="F46" s="7">
        <f>hidden2!AN35</f>
        <v>0</v>
      </c>
      <c r="G46" s="7">
        <f>hidden2!AO35</f>
        <v>0</v>
      </c>
    </row>
    <row r="47" spans="1:7" x14ac:dyDescent="0.2">
      <c r="A47" s="6" t="str">
        <f>hidden1!A36</f>
        <v xml:space="preserve">    Республика Ингушетия</v>
      </c>
      <c r="B47" s="7">
        <f>hidden2!AJ36</f>
        <v>0</v>
      </c>
      <c r="C47" s="7">
        <f>hidden2!AK36</f>
        <v>0</v>
      </c>
      <c r="D47" s="7">
        <f>hidden2!AL36</f>
        <v>0</v>
      </c>
      <c r="E47" s="7">
        <f>hidden2!AM36</f>
        <v>0</v>
      </c>
      <c r="F47" s="7">
        <f>hidden2!AN36</f>
        <v>0</v>
      </c>
      <c r="G47" s="7">
        <f>hidden2!AO36</f>
        <v>0</v>
      </c>
    </row>
    <row r="48" spans="1:7" x14ac:dyDescent="0.2">
      <c r="A48" s="6" t="str">
        <f>hidden1!A37</f>
        <v xml:space="preserve">    Кабардино-Балкарская Республика</v>
      </c>
      <c r="B48" s="7">
        <f>hidden2!AJ37</f>
        <v>0</v>
      </c>
      <c r="C48" s="7">
        <f>hidden2!AK37</f>
        <v>0</v>
      </c>
      <c r="D48" s="7">
        <f>hidden2!AL37</f>
        <v>0</v>
      </c>
      <c r="E48" s="7">
        <f>hidden2!AM37</f>
        <v>0</v>
      </c>
      <c r="F48" s="7">
        <f>hidden2!AN37</f>
        <v>0</v>
      </c>
      <c r="G48" s="7">
        <f>hidden2!AO37</f>
        <v>0</v>
      </c>
    </row>
    <row r="49" spans="1:7" x14ac:dyDescent="0.2">
      <c r="A49" s="6" t="str">
        <f>hidden1!A38</f>
        <v xml:space="preserve">    Карачаево-Черкесская Республика</v>
      </c>
      <c r="B49" s="7">
        <f>hidden2!AJ38</f>
        <v>0</v>
      </c>
      <c r="C49" s="7">
        <f>hidden2!AK38</f>
        <v>0</v>
      </c>
      <c r="D49" s="7">
        <f>hidden2!AL38</f>
        <v>0</v>
      </c>
      <c r="E49" s="7">
        <f>hidden2!AM38</f>
        <v>0</v>
      </c>
      <c r="F49" s="7">
        <f>hidden2!AN38</f>
        <v>0</v>
      </c>
      <c r="G49" s="7">
        <f>hidden2!AO38</f>
        <v>0</v>
      </c>
    </row>
    <row r="50" spans="1:7" x14ac:dyDescent="0.2">
      <c r="A50" s="6" t="str">
        <f>hidden1!A39</f>
        <v xml:space="preserve">    Республика Северная Осетия-Алания</v>
      </c>
      <c r="B50" s="7">
        <f>hidden2!AJ39</f>
        <v>0</v>
      </c>
      <c r="C50" s="7">
        <f>hidden2!AK39</f>
        <v>0</v>
      </c>
      <c r="D50" s="7">
        <f>hidden2!AL39</f>
        <v>0</v>
      </c>
      <c r="E50" s="7">
        <f>hidden2!AM39</f>
        <v>0</v>
      </c>
      <c r="F50" s="7">
        <f>hidden2!AN39</f>
        <v>0</v>
      </c>
      <c r="G50" s="7">
        <f>hidden2!AO39</f>
        <v>0</v>
      </c>
    </row>
    <row r="51" spans="1:7" x14ac:dyDescent="0.2">
      <c r="A51" s="6" t="str">
        <f>hidden1!A40</f>
        <v xml:space="preserve">    Чеченская Республика</v>
      </c>
      <c r="B51" s="7">
        <f>hidden2!AJ40</f>
        <v>0</v>
      </c>
      <c r="C51" s="7">
        <f>hidden2!AK40</f>
        <v>0</v>
      </c>
      <c r="D51" s="7">
        <f>hidden2!AL40</f>
        <v>0</v>
      </c>
      <c r="E51" s="7">
        <f>hidden2!AM40</f>
        <v>0</v>
      </c>
      <c r="F51" s="7">
        <f>hidden2!AN40</f>
        <v>0</v>
      </c>
      <c r="G51" s="7">
        <f>hidden2!AO40</f>
        <v>0</v>
      </c>
    </row>
    <row r="52" spans="1:7" x14ac:dyDescent="0.2">
      <c r="A52" s="6" t="str">
        <f>hidden1!A41</f>
        <v xml:space="preserve">    Ставропольский край</v>
      </c>
      <c r="B52" s="7">
        <f>hidden2!AJ41</f>
        <v>0</v>
      </c>
      <c r="C52" s="7">
        <f>hidden2!AK41</f>
        <v>0</v>
      </c>
      <c r="D52" s="7">
        <f>hidden2!AL41</f>
        <v>373439</v>
      </c>
      <c r="E52" s="7">
        <f>hidden2!AM41</f>
        <v>0</v>
      </c>
      <c r="F52" s="7">
        <f>hidden2!AN41</f>
        <v>89</v>
      </c>
      <c r="G52" s="7">
        <f>hidden2!AO41</f>
        <v>0</v>
      </c>
    </row>
    <row r="53" spans="1:7" x14ac:dyDescent="0.2">
      <c r="A53" s="6" t="str">
        <f>hidden1!A42</f>
        <v xml:space="preserve">  ЮЖНЫЙ ФЕДЕРАЛЬНЫЙ ОКРУГ</v>
      </c>
      <c r="B53" s="7">
        <f>hidden2!AJ42</f>
        <v>1220832</v>
      </c>
      <c r="C53" s="7">
        <f>hidden2!AK42</f>
        <v>99000</v>
      </c>
      <c r="D53" s="7">
        <f>hidden2!AL42</f>
        <v>3842406</v>
      </c>
      <c r="E53" s="7">
        <f>hidden2!AM42</f>
        <v>8553188</v>
      </c>
      <c r="F53" s="7">
        <f>hidden2!AN42</f>
        <v>8560451</v>
      </c>
      <c r="G53" s="7">
        <f>hidden2!AO42</f>
        <v>954810</v>
      </c>
    </row>
    <row r="54" spans="1:7" x14ac:dyDescent="0.2">
      <c r="A54" s="6" t="str">
        <f>hidden1!A43</f>
        <v xml:space="preserve">    Республика Адыгея</v>
      </c>
      <c r="B54" s="7">
        <f>hidden2!AJ43</f>
        <v>0</v>
      </c>
      <c r="C54" s="7">
        <f>hidden2!AK43</f>
        <v>0</v>
      </c>
      <c r="D54" s="7">
        <f>hidden2!AL43</f>
        <v>0</v>
      </c>
      <c r="E54" s="7">
        <f>hidden2!AM43</f>
        <v>0</v>
      </c>
      <c r="F54" s="7">
        <f>hidden2!AN43</f>
        <v>0</v>
      </c>
      <c r="G54" s="7">
        <f>hidden2!AO43</f>
        <v>0</v>
      </c>
    </row>
    <row r="55" spans="1:7" x14ac:dyDescent="0.2">
      <c r="A55" s="6" t="str">
        <f>hidden1!A44</f>
        <v xml:space="preserve">    Республика Калмыкия</v>
      </c>
      <c r="B55" s="7">
        <f>hidden2!AJ44</f>
        <v>0</v>
      </c>
      <c r="C55" s="7">
        <f>hidden2!AK44</f>
        <v>0</v>
      </c>
      <c r="D55" s="7">
        <f>hidden2!AL44</f>
        <v>0</v>
      </c>
      <c r="E55" s="7">
        <f>hidden2!AM44</f>
        <v>0</v>
      </c>
      <c r="F55" s="7">
        <f>hidden2!AN44</f>
        <v>0</v>
      </c>
      <c r="G55" s="7">
        <f>hidden2!AO44</f>
        <v>0</v>
      </c>
    </row>
    <row r="56" spans="1:7" x14ac:dyDescent="0.2">
      <c r="A56" s="6" t="str">
        <f>hidden1!A45</f>
        <v xml:space="preserve">    Республика Крым</v>
      </c>
      <c r="B56" s="7">
        <f>hidden2!AJ45</f>
        <v>0</v>
      </c>
      <c r="C56" s="7">
        <f>hidden2!AK45</f>
        <v>0</v>
      </c>
      <c r="D56" s="7">
        <f>hidden2!AL45</f>
        <v>0</v>
      </c>
      <c r="E56" s="7">
        <f>hidden2!AM45</f>
        <v>0</v>
      </c>
      <c r="F56" s="7">
        <f>hidden2!AN45</f>
        <v>0</v>
      </c>
      <c r="G56" s="7">
        <f>hidden2!AO45</f>
        <v>0</v>
      </c>
    </row>
    <row r="57" spans="1:7" x14ac:dyDescent="0.2">
      <c r="A57" s="6" t="str">
        <f>hidden1!A46</f>
        <v xml:space="preserve">    Краснодарский край</v>
      </c>
      <c r="B57" s="7">
        <f>hidden2!AJ46</f>
        <v>1220832</v>
      </c>
      <c r="C57" s="7">
        <f>hidden2!AK46</f>
        <v>0</v>
      </c>
      <c r="D57" s="7">
        <f>hidden2!AL46</f>
        <v>3842406</v>
      </c>
      <c r="E57" s="7">
        <f>hidden2!AM46</f>
        <v>8553188</v>
      </c>
      <c r="F57" s="7">
        <f>hidden2!AN46</f>
        <v>1434440</v>
      </c>
      <c r="G57" s="7">
        <f>hidden2!AO46</f>
        <v>927215</v>
      </c>
    </row>
    <row r="58" spans="1:7" x14ac:dyDescent="0.2">
      <c r="A58" s="6" t="str">
        <f>hidden1!A47</f>
        <v xml:space="preserve">    Астраханская область</v>
      </c>
      <c r="B58" s="7">
        <f>hidden2!AJ47</f>
        <v>0</v>
      </c>
      <c r="C58" s="7">
        <f>hidden2!AK47</f>
        <v>0</v>
      </c>
      <c r="D58" s="7">
        <f>hidden2!AL47</f>
        <v>0</v>
      </c>
      <c r="E58" s="7">
        <f>hidden2!AM47</f>
        <v>0</v>
      </c>
      <c r="F58" s="7">
        <f>hidden2!AN47</f>
        <v>0</v>
      </c>
      <c r="G58" s="7">
        <f>hidden2!AO47</f>
        <v>18337</v>
      </c>
    </row>
    <row r="59" spans="1:7" x14ac:dyDescent="0.2">
      <c r="A59" s="6" t="str">
        <f>hidden1!A48</f>
        <v xml:space="preserve">    Волгоградская область</v>
      </c>
      <c r="B59" s="7">
        <f>hidden2!AJ48</f>
        <v>0</v>
      </c>
      <c r="C59" s="7">
        <f>hidden2!AK48</f>
        <v>0</v>
      </c>
      <c r="D59" s="7">
        <f>hidden2!AL48</f>
        <v>0</v>
      </c>
      <c r="E59" s="7">
        <f>hidden2!AM48</f>
        <v>0</v>
      </c>
      <c r="F59" s="7">
        <f>hidden2!AN48</f>
        <v>20999</v>
      </c>
      <c r="G59" s="7">
        <f>hidden2!AO48</f>
        <v>9258</v>
      </c>
    </row>
    <row r="60" spans="1:7" x14ac:dyDescent="0.2">
      <c r="A60" s="6" t="str">
        <f>hidden1!A49</f>
        <v xml:space="preserve">    Ростовская область</v>
      </c>
      <c r="B60" s="7">
        <f>hidden2!AJ49</f>
        <v>0</v>
      </c>
      <c r="C60" s="7">
        <f>hidden2!AK49</f>
        <v>99000</v>
      </c>
      <c r="D60" s="7">
        <f>hidden2!AL49</f>
        <v>0</v>
      </c>
      <c r="E60" s="7">
        <f>hidden2!AM49</f>
        <v>0</v>
      </c>
      <c r="F60" s="7">
        <f>hidden2!AN49</f>
        <v>7105012</v>
      </c>
      <c r="G60" s="7">
        <f>hidden2!AO49</f>
        <v>0</v>
      </c>
    </row>
    <row r="61" spans="1:7" x14ac:dyDescent="0.2">
      <c r="A61" s="6" t="str">
        <f>hidden1!A50</f>
        <v xml:space="preserve">    город Севастополь</v>
      </c>
      <c r="B61" s="7">
        <f>hidden2!AJ50</f>
        <v>0</v>
      </c>
      <c r="C61" s="7">
        <f>hidden2!AK50</f>
        <v>0</v>
      </c>
      <c r="D61" s="7">
        <f>hidden2!AL50</f>
        <v>0</v>
      </c>
      <c r="E61" s="7">
        <f>hidden2!AM50</f>
        <v>0</v>
      </c>
      <c r="F61" s="7">
        <f>hidden2!AN50</f>
        <v>0</v>
      </c>
      <c r="G61" s="7">
        <f>hidden2!AO50</f>
        <v>0</v>
      </c>
    </row>
    <row r="62" spans="1:7" x14ac:dyDescent="0.2">
      <c r="A62" s="6" t="str">
        <f>hidden1!A51</f>
        <v xml:space="preserve">  ПРИВОЛЖСКИЙ ФЕДЕРАЛЬНЫЙ ОКРУГ</v>
      </c>
      <c r="B62" s="7">
        <f>hidden2!AJ51</f>
        <v>2187</v>
      </c>
      <c r="C62" s="7">
        <f>hidden2!AK51</f>
        <v>60848</v>
      </c>
      <c r="D62" s="7">
        <f>hidden2!AL51</f>
        <v>3703737</v>
      </c>
      <c r="E62" s="7">
        <f>hidden2!AM51</f>
        <v>117651</v>
      </c>
      <c r="F62" s="7">
        <f>hidden2!AN51</f>
        <v>4653550</v>
      </c>
      <c r="G62" s="7">
        <f>hidden2!AO51</f>
        <v>63439</v>
      </c>
    </row>
    <row r="63" spans="1:7" x14ac:dyDescent="0.2">
      <c r="A63" s="6" t="str">
        <f>hidden1!A52</f>
        <v xml:space="preserve">    Республика Башкортостан</v>
      </c>
      <c r="B63" s="7">
        <f>hidden2!AJ52</f>
        <v>0</v>
      </c>
      <c r="C63" s="7">
        <f>hidden2!AK52</f>
        <v>0</v>
      </c>
      <c r="D63" s="7">
        <f>hidden2!AL52</f>
        <v>0</v>
      </c>
      <c r="E63" s="7">
        <f>hidden2!AM52</f>
        <v>0</v>
      </c>
      <c r="F63" s="7">
        <f>hidden2!AN52</f>
        <v>0</v>
      </c>
      <c r="G63" s="7">
        <f>hidden2!AO52</f>
        <v>0</v>
      </c>
    </row>
    <row r="64" spans="1:7" x14ac:dyDescent="0.2">
      <c r="A64" s="6" t="str">
        <f>hidden1!A53</f>
        <v xml:space="preserve">    Республика Марий-Эл</v>
      </c>
      <c r="B64" s="7">
        <f>hidden2!AJ53</f>
        <v>0</v>
      </c>
      <c r="C64" s="7">
        <f>hidden2!AK53</f>
        <v>0</v>
      </c>
      <c r="D64" s="7">
        <f>hidden2!AL53</f>
        <v>0</v>
      </c>
      <c r="E64" s="7">
        <f>hidden2!AM53</f>
        <v>0</v>
      </c>
      <c r="F64" s="7">
        <f>hidden2!AN53</f>
        <v>0</v>
      </c>
      <c r="G64" s="7">
        <f>hidden2!AO53</f>
        <v>0</v>
      </c>
    </row>
    <row r="65" spans="1:7" x14ac:dyDescent="0.2">
      <c r="A65" s="6" t="str">
        <f>hidden1!A54</f>
        <v xml:space="preserve">    Республика Мордовия</v>
      </c>
      <c r="B65" s="7">
        <f>hidden2!AJ54</f>
        <v>0</v>
      </c>
      <c r="C65" s="7">
        <f>hidden2!AK54</f>
        <v>0</v>
      </c>
      <c r="D65" s="7">
        <f>hidden2!AL54</f>
        <v>0</v>
      </c>
      <c r="E65" s="7">
        <f>hidden2!AM54</f>
        <v>0</v>
      </c>
      <c r="F65" s="7">
        <f>hidden2!AN54</f>
        <v>0</v>
      </c>
      <c r="G65" s="7">
        <f>hidden2!AO54</f>
        <v>0</v>
      </c>
    </row>
    <row r="66" spans="1:7" x14ac:dyDescent="0.2">
      <c r="A66" s="6" t="str">
        <f>hidden1!A55</f>
        <v xml:space="preserve">    Республика Татарстан</v>
      </c>
      <c r="B66" s="7">
        <f>hidden2!AJ55</f>
        <v>0</v>
      </c>
      <c r="C66" s="7">
        <f>hidden2!AK55</f>
        <v>40320</v>
      </c>
      <c r="D66" s="7">
        <f>hidden2!AL55</f>
        <v>979000</v>
      </c>
      <c r="E66" s="7">
        <f>hidden2!AM55</f>
        <v>146</v>
      </c>
      <c r="F66" s="7">
        <f>hidden2!AN55</f>
        <v>401917</v>
      </c>
      <c r="G66" s="7">
        <f>hidden2!AO55</f>
        <v>7169</v>
      </c>
    </row>
    <row r="67" spans="1:7" x14ac:dyDescent="0.2">
      <c r="A67" s="6" t="str">
        <f>hidden1!A56</f>
        <v xml:space="preserve">    Удмуртская Республика</v>
      </c>
      <c r="B67" s="7">
        <f>hidden2!AJ56</f>
        <v>0</v>
      </c>
      <c r="C67" s="7">
        <f>hidden2!AK56</f>
        <v>0</v>
      </c>
      <c r="D67" s="7">
        <f>hidden2!AL56</f>
        <v>0</v>
      </c>
      <c r="E67" s="7">
        <f>hidden2!AM56</f>
        <v>0</v>
      </c>
      <c r="F67" s="7">
        <f>hidden2!AN56</f>
        <v>0</v>
      </c>
      <c r="G67" s="7">
        <f>hidden2!AO56</f>
        <v>0</v>
      </c>
    </row>
    <row r="68" spans="1:7" x14ac:dyDescent="0.2">
      <c r="A68" s="6" t="str">
        <f>hidden1!A57</f>
        <v xml:space="preserve">    Чувашская Республика</v>
      </c>
      <c r="B68" s="7">
        <f>hidden2!AJ57</f>
        <v>0</v>
      </c>
      <c r="C68" s="7">
        <f>hidden2!AK57</f>
        <v>0</v>
      </c>
      <c r="D68" s="7">
        <f>hidden2!AL57</f>
        <v>0</v>
      </c>
      <c r="E68" s="7">
        <f>hidden2!AM57</f>
        <v>0</v>
      </c>
      <c r="F68" s="7">
        <f>hidden2!AN57</f>
        <v>39600</v>
      </c>
      <c r="G68" s="7">
        <f>hidden2!AO57</f>
        <v>400</v>
      </c>
    </row>
    <row r="69" spans="1:7" x14ac:dyDescent="0.2">
      <c r="A69" s="6" t="str">
        <f>hidden1!A58</f>
        <v xml:space="preserve">    Кировская область</v>
      </c>
      <c r="B69" s="7">
        <f>hidden2!AJ58</f>
        <v>0</v>
      </c>
      <c r="C69" s="7">
        <f>hidden2!AK58</f>
        <v>0</v>
      </c>
      <c r="D69" s="7">
        <f>hidden2!AL58</f>
        <v>0</v>
      </c>
      <c r="E69" s="7">
        <f>hidden2!AM58</f>
        <v>0</v>
      </c>
      <c r="F69" s="7">
        <f>hidden2!AN58</f>
        <v>0</v>
      </c>
      <c r="G69" s="7">
        <f>hidden2!AO58</f>
        <v>0</v>
      </c>
    </row>
    <row r="70" spans="1:7" x14ac:dyDescent="0.2">
      <c r="A70" s="6" t="str">
        <f>hidden1!A59</f>
        <v xml:space="preserve">    Нижегородская область</v>
      </c>
      <c r="B70" s="7">
        <f>hidden2!AJ59</f>
        <v>0</v>
      </c>
      <c r="C70" s="7">
        <f>hidden2!AK59</f>
        <v>12872</v>
      </c>
      <c r="D70" s="7">
        <f>hidden2!AL59</f>
        <v>1675246</v>
      </c>
      <c r="E70" s="7">
        <f>hidden2!AM59</f>
        <v>98753</v>
      </c>
      <c r="F70" s="7">
        <f>hidden2!AN59</f>
        <v>1226487</v>
      </c>
      <c r="G70" s="7">
        <f>hidden2!AO59</f>
        <v>1327</v>
      </c>
    </row>
    <row r="71" spans="1:7" x14ac:dyDescent="0.2">
      <c r="A71" s="6" t="str">
        <f>hidden1!A60</f>
        <v xml:space="preserve">    Оренбургская область</v>
      </c>
      <c r="B71" s="7">
        <f>hidden2!AJ60</f>
        <v>2187</v>
      </c>
      <c r="C71" s="7">
        <f>hidden2!AK60</f>
        <v>0</v>
      </c>
      <c r="D71" s="7">
        <f>hidden2!AL60</f>
        <v>112033</v>
      </c>
      <c r="E71" s="7">
        <f>hidden2!AM60</f>
        <v>75</v>
      </c>
      <c r="F71" s="7">
        <f>hidden2!AN60</f>
        <v>0</v>
      </c>
      <c r="G71" s="7">
        <f>hidden2!AO60</f>
        <v>45518</v>
      </c>
    </row>
    <row r="72" spans="1:7" x14ac:dyDescent="0.2">
      <c r="A72" s="6" t="str">
        <f>hidden1!A61</f>
        <v xml:space="preserve">    Пензенская область</v>
      </c>
      <c r="B72" s="7">
        <f>hidden2!AJ61</f>
        <v>0</v>
      </c>
      <c r="C72" s="7">
        <f>hidden2!AK61</f>
        <v>0</v>
      </c>
      <c r="D72" s="7">
        <f>hidden2!AL61</f>
        <v>11982</v>
      </c>
      <c r="E72" s="7">
        <f>hidden2!AM61</f>
        <v>0</v>
      </c>
      <c r="F72" s="7">
        <f>hidden2!AN61</f>
        <v>0</v>
      </c>
      <c r="G72" s="7">
        <f>hidden2!AO61</f>
        <v>0</v>
      </c>
    </row>
    <row r="73" spans="1:7" x14ac:dyDescent="0.2">
      <c r="A73" s="6" t="str">
        <f>hidden1!A62</f>
        <v xml:space="preserve">    Пермский край</v>
      </c>
      <c r="B73" s="7">
        <f>hidden2!AJ62</f>
        <v>0</v>
      </c>
      <c r="C73" s="7">
        <f>hidden2!AK62</f>
        <v>7656</v>
      </c>
      <c r="D73" s="7">
        <f>hidden2!AL62</f>
        <v>0</v>
      </c>
      <c r="E73" s="7">
        <f>hidden2!AM62</f>
        <v>4500</v>
      </c>
      <c r="F73" s="7">
        <f>hidden2!AN62</f>
        <v>2189791</v>
      </c>
      <c r="G73" s="7">
        <f>hidden2!AO62</f>
        <v>0</v>
      </c>
    </row>
    <row r="74" spans="1:7" x14ac:dyDescent="0.2">
      <c r="A74" s="6" t="str">
        <f>hidden1!A63</f>
        <v xml:space="preserve">    Самарская область</v>
      </c>
      <c r="B74" s="7">
        <f>hidden2!AJ63</f>
        <v>0</v>
      </c>
      <c r="C74" s="7">
        <f>hidden2!AK63</f>
        <v>0</v>
      </c>
      <c r="D74" s="7">
        <f>hidden2!AL63</f>
        <v>127476</v>
      </c>
      <c r="E74" s="7">
        <f>hidden2!AM63</f>
        <v>1643</v>
      </c>
      <c r="F74" s="7">
        <f>hidden2!AN63</f>
        <v>795755</v>
      </c>
      <c r="G74" s="7">
        <f>hidden2!AO63</f>
        <v>9025</v>
      </c>
    </row>
    <row r="75" spans="1:7" x14ac:dyDescent="0.2">
      <c r="A75" s="6" t="str">
        <f>hidden1!A64</f>
        <v xml:space="preserve">    Саратовская область</v>
      </c>
      <c r="B75" s="7">
        <f>hidden2!AJ64</f>
        <v>0</v>
      </c>
      <c r="C75" s="7">
        <f>hidden2!AK64</f>
        <v>0</v>
      </c>
      <c r="D75" s="7">
        <f>hidden2!AL64</f>
        <v>0</v>
      </c>
      <c r="E75" s="7">
        <f>hidden2!AM64</f>
        <v>12534</v>
      </c>
      <c r="F75" s="7">
        <f>hidden2!AN64</f>
        <v>0</v>
      </c>
      <c r="G75" s="7">
        <f>hidden2!AO64</f>
        <v>0</v>
      </c>
    </row>
    <row r="76" spans="1:7" x14ac:dyDescent="0.2">
      <c r="A76" s="6" t="str">
        <f>hidden1!A65</f>
        <v xml:space="preserve">    Ульяновская область</v>
      </c>
      <c r="B76" s="7">
        <f>hidden2!AJ65</f>
        <v>0</v>
      </c>
      <c r="C76" s="7">
        <f>hidden2!AK65</f>
        <v>0</v>
      </c>
      <c r="D76" s="7">
        <f>hidden2!AL65</f>
        <v>798000</v>
      </c>
      <c r="E76" s="7">
        <f>hidden2!AM65</f>
        <v>0</v>
      </c>
      <c r="F76" s="7">
        <f>hidden2!AN65</f>
        <v>0</v>
      </c>
      <c r="G76" s="7">
        <f>hidden2!AO65</f>
        <v>0</v>
      </c>
    </row>
    <row r="77" spans="1:7" x14ac:dyDescent="0.2">
      <c r="A77" s="6" t="str">
        <f>hidden1!A66</f>
        <v xml:space="preserve">  УРАЛЬСКИЙ ФЕДЕРАЛЬНЫЙ ОКРУГ</v>
      </c>
      <c r="B77" s="7">
        <f>hidden2!AJ66</f>
        <v>140144326</v>
      </c>
      <c r="C77" s="7">
        <f>hidden2!AK66</f>
        <v>1766324</v>
      </c>
      <c r="D77" s="7">
        <f>hidden2!AL66</f>
        <v>3965834</v>
      </c>
      <c r="E77" s="7">
        <f>hidden2!AM66</f>
        <v>33726</v>
      </c>
      <c r="F77" s="7">
        <f>hidden2!AN66</f>
        <v>24145533</v>
      </c>
      <c r="G77" s="7">
        <f>hidden2!AO66</f>
        <v>13209</v>
      </c>
    </row>
    <row r="78" spans="1:7" x14ac:dyDescent="0.2">
      <c r="A78" s="6" t="str">
        <f>hidden1!A67</f>
        <v xml:space="preserve">    Курганская область</v>
      </c>
      <c r="B78" s="7">
        <f>hidden2!AJ67</f>
        <v>0</v>
      </c>
      <c r="C78" s="7">
        <f>hidden2!AK67</f>
        <v>0</v>
      </c>
      <c r="D78" s="7">
        <f>hidden2!AL67</f>
        <v>0</v>
      </c>
      <c r="E78" s="7">
        <f>hidden2!AM67</f>
        <v>0</v>
      </c>
      <c r="F78" s="7">
        <f>hidden2!AN67</f>
        <v>9975</v>
      </c>
      <c r="G78" s="7">
        <f>hidden2!AO67</f>
        <v>0</v>
      </c>
    </row>
    <row r="79" spans="1:7" x14ac:dyDescent="0.2">
      <c r="A79" s="6" t="str">
        <f>hidden1!A68</f>
        <v xml:space="preserve">    Свердловская область</v>
      </c>
      <c r="B79" s="7">
        <f>hidden2!AJ68</f>
        <v>140095847</v>
      </c>
      <c r="C79" s="7">
        <f>hidden2!AK68</f>
        <v>0</v>
      </c>
      <c r="D79" s="7">
        <f>hidden2!AL68</f>
        <v>500000</v>
      </c>
      <c r="E79" s="7">
        <f>hidden2!AM68</f>
        <v>7176</v>
      </c>
      <c r="F79" s="7">
        <f>hidden2!AN68</f>
        <v>3064280</v>
      </c>
      <c r="G79" s="7">
        <f>hidden2!AO68</f>
        <v>12713</v>
      </c>
    </row>
    <row r="80" spans="1:7" x14ac:dyDescent="0.2">
      <c r="A80" s="6" t="str">
        <f>hidden1!A69</f>
        <v xml:space="preserve">    Тюменская область</v>
      </c>
      <c r="B80" s="7">
        <f>hidden2!AJ69</f>
        <v>0</v>
      </c>
      <c r="C80" s="7">
        <f>hidden2!AK69</f>
        <v>0</v>
      </c>
      <c r="D80" s="7">
        <f>hidden2!AL69</f>
        <v>0</v>
      </c>
      <c r="E80" s="7">
        <f>hidden2!AM69</f>
        <v>26550</v>
      </c>
      <c r="F80" s="7">
        <f>hidden2!AN69</f>
        <v>19185</v>
      </c>
      <c r="G80" s="7">
        <f>hidden2!AO69</f>
        <v>194</v>
      </c>
    </row>
    <row r="81" spans="1:7" x14ac:dyDescent="0.2">
      <c r="A81" s="6" t="str">
        <f>hidden1!A70</f>
        <v xml:space="preserve">    Челябинская область</v>
      </c>
      <c r="B81" s="7">
        <f>hidden2!AJ70</f>
        <v>48479</v>
      </c>
      <c r="C81" s="7">
        <f>hidden2!AK70</f>
        <v>0</v>
      </c>
      <c r="D81" s="7">
        <f>hidden2!AL70</f>
        <v>150000</v>
      </c>
      <c r="E81" s="7">
        <f>hidden2!AM70</f>
        <v>0</v>
      </c>
      <c r="F81" s="7">
        <f>hidden2!AN70</f>
        <v>208043</v>
      </c>
      <c r="G81" s="7">
        <f>hidden2!AO70</f>
        <v>302</v>
      </c>
    </row>
    <row r="82" spans="1:7" x14ac:dyDescent="0.2">
      <c r="A82" s="6" t="str">
        <f>hidden1!A71</f>
        <v xml:space="preserve">    Ханты-Мансийский автономный округ - Югра</v>
      </c>
      <c r="B82" s="7">
        <f>hidden2!AJ71</f>
        <v>0</v>
      </c>
      <c r="C82" s="7">
        <f>hidden2!AK71</f>
        <v>1766324</v>
      </c>
      <c r="D82" s="7">
        <f>hidden2!AL71</f>
        <v>3315834</v>
      </c>
      <c r="E82" s="7">
        <f>hidden2!AM71</f>
        <v>0</v>
      </c>
      <c r="F82" s="7">
        <f>hidden2!AN71</f>
        <v>6698594</v>
      </c>
      <c r="G82" s="7">
        <f>hidden2!AO71</f>
        <v>0</v>
      </c>
    </row>
    <row r="83" spans="1:7" x14ac:dyDescent="0.2">
      <c r="A83" s="6" t="str">
        <f>hidden1!A72</f>
        <v xml:space="preserve">    Ямало-Ненецкий автономный округ</v>
      </c>
      <c r="B83" s="7">
        <f>hidden2!AJ72</f>
        <v>0</v>
      </c>
      <c r="C83" s="7">
        <f>hidden2!AK72</f>
        <v>0</v>
      </c>
      <c r="D83" s="7">
        <f>hidden2!AL72</f>
        <v>0</v>
      </c>
      <c r="E83" s="7">
        <f>hidden2!AM72</f>
        <v>0</v>
      </c>
      <c r="F83" s="7">
        <f>hidden2!AN72</f>
        <v>14145456</v>
      </c>
      <c r="G83" s="7">
        <f>hidden2!AO72</f>
        <v>0</v>
      </c>
    </row>
    <row r="84" spans="1:7" x14ac:dyDescent="0.2">
      <c r="A84" s="6" t="str">
        <f>hidden1!A73</f>
        <v xml:space="preserve">  СИБИРСКИЙ ФЕДЕРАЛЬНЫЙ ОКРУГ</v>
      </c>
      <c r="B84" s="7">
        <f>hidden2!AJ73</f>
        <v>6382764</v>
      </c>
      <c r="C84" s="7">
        <f>hidden2!AK73</f>
        <v>247912</v>
      </c>
      <c r="D84" s="7">
        <f>hidden2!AL73</f>
        <v>137000</v>
      </c>
      <c r="E84" s="7">
        <f>hidden2!AM73</f>
        <v>0</v>
      </c>
      <c r="F84" s="7">
        <f>hidden2!AN73</f>
        <v>526698</v>
      </c>
      <c r="G84" s="7">
        <f>hidden2!AO73</f>
        <v>0</v>
      </c>
    </row>
    <row r="85" spans="1:7" x14ac:dyDescent="0.2">
      <c r="A85" s="6" t="str">
        <f>hidden1!A74</f>
        <v xml:space="preserve">    Республика Алтай</v>
      </c>
      <c r="B85" s="7">
        <f>hidden2!AJ74</f>
        <v>0</v>
      </c>
      <c r="C85" s="7">
        <f>hidden2!AK74</f>
        <v>0</v>
      </c>
      <c r="D85" s="7">
        <f>hidden2!AL74</f>
        <v>0</v>
      </c>
      <c r="E85" s="7">
        <f>hidden2!AM74</f>
        <v>0</v>
      </c>
      <c r="F85" s="7">
        <f>hidden2!AN74</f>
        <v>0</v>
      </c>
      <c r="G85" s="7">
        <f>hidden2!AO74</f>
        <v>0</v>
      </c>
    </row>
    <row r="86" spans="1:7" x14ac:dyDescent="0.2">
      <c r="A86" s="6" t="str">
        <f>hidden1!A75</f>
        <v xml:space="preserve">    Республика Тыва</v>
      </c>
      <c r="B86" s="7">
        <f>hidden2!AJ75</f>
        <v>0</v>
      </c>
      <c r="C86" s="7">
        <f>hidden2!AK75</f>
        <v>0</v>
      </c>
      <c r="D86" s="7">
        <f>hidden2!AL75</f>
        <v>0</v>
      </c>
      <c r="E86" s="7">
        <f>hidden2!AM75</f>
        <v>0</v>
      </c>
      <c r="F86" s="7">
        <f>hidden2!AN75</f>
        <v>0</v>
      </c>
      <c r="G86" s="7">
        <f>hidden2!AO75</f>
        <v>0</v>
      </c>
    </row>
    <row r="87" spans="1:7" x14ac:dyDescent="0.2">
      <c r="A87" s="6" t="str">
        <f>hidden1!A76</f>
        <v xml:space="preserve">    Республика Хакасия</v>
      </c>
      <c r="B87" s="7">
        <f>hidden2!AJ76</f>
        <v>0</v>
      </c>
      <c r="C87" s="7">
        <f>hidden2!AK76</f>
        <v>0</v>
      </c>
      <c r="D87" s="7">
        <f>hidden2!AL76</f>
        <v>0</v>
      </c>
      <c r="E87" s="7">
        <f>hidden2!AM76</f>
        <v>0</v>
      </c>
      <c r="F87" s="7">
        <f>hidden2!AN76</f>
        <v>0</v>
      </c>
      <c r="G87" s="7">
        <f>hidden2!AO76</f>
        <v>0</v>
      </c>
    </row>
    <row r="88" spans="1:7" x14ac:dyDescent="0.2">
      <c r="A88" s="6" t="str">
        <f>hidden1!A77</f>
        <v xml:space="preserve">    Алтайский край</v>
      </c>
      <c r="B88" s="7">
        <f>hidden2!AJ77</f>
        <v>0</v>
      </c>
      <c r="C88" s="7">
        <f>hidden2!AK77</f>
        <v>0</v>
      </c>
      <c r="D88" s="7">
        <f>hidden2!AL77</f>
        <v>0</v>
      </c>
      <c r="E88" s="7">
        <f>hidden2!AM77</f>
        <v>0</v>
      </c>
      <c r="F88" s="7">
        <f>hidden2!AN77</f>
        <v>1004</v>
      </c>
      <c r="G88" s="7">
        <f>hidden2!AO77</f>
        <v>0</v>
      </c>
    </row>
    <row r="89" spans="1:7" x14ac:dyDescent="0.2">
      <c r="A89" s="6" t="str">
        <f>hidden1!A78</f>
        <v xml:space="preserve">    Красноярский край</v>
      </c>
      <c r="B89" s="7">
        <f>hidden2!AJ78</f>
        <v>0</v>
      </c>
      <c r="C89" s="7">
        <f>hidden2!AK78</f>
        <v>0</v>
      </c>
      <c r="D89" s="7">
        <f>hidden2!AL78</f>
        <v>0</v>
      </c>
      <c r="E89" s="7">
        <f>hidden2!AM78</f>
        <v>0</v>
      </c>
      <c r="F89" s="7">
        <f>hidden2!AN78</f>
        <v>99</v>
      </c>
      <c r="G89" s="7">
        <f>hidden2!AO78</f>
        <v>0</v>
      </c>
    </row>
    <row r="90" spans="1:7" x14ac:dyDescent="0.2">
      <c r="A90" s="6" t="str">
        <f>hidden1!A79</f>
        <v xml:space="preserve">    Иркутская область</v>
      </c>
      <c r="B90" s="7">
        <f>hidden2!AJ79</f>
        <v>281093</v>
      </c>
      <c r="C90" s="7">
        <f>hidden2!AK79</f>
        <v>0</v>
      </c>
      <c r="D90" s="7">
        <f>hidden2!AL79</f>
        <v>0</v>
      </c>
      <c r="E90" s="7">
        <f>hidden2!AM79</f>
        <v>0</v>
      </c>
      <c r="F90" s="7">
        <f>hidden2!AN79</f>
        <v>0</v>
      </c>
      <c r="G90" s="7">
        <f>hidden2!AO79</f>
        <v>0</v>
      </c>
    </row>
    <row r="91" spans="1:7" x14ac:dyDescent="0.2">
      <c r="A91" s="6" t="str">
        <f>hidden1!A80</f>
        <v xml:space="preserve">    Кемеровская область - Кузбасс</v>
      </c>
      <c r="B91" s="7">
        <f>hidden2!AJ80</f>
        <v>3538230</v>
      </c>
      <c r="C91" s="7">
        <f>hidden2!AK80</f>
        <v>0</v>
      </c>
      <c r="D91" s="7">
        <f>hidden2!AL80</f>
        <v>0</v>
      </c>
      <c r="E91" s="7">
        <f>hidden2!AM80</f>
        <v>0</v>
      </c>
      <c r="F91" s="7">
        <f>hidden2!AN80</f>
        <v>525595</v>
      </c>
      <c r="G91" s="7">
        <f>hidden2!AO80</f>
        <v>0</v>
      </c>
    </row>
    <row r="92" spans="1:7" x14ac:dyDescent="0.2">
      <c r="A92" s="6" t="str">
        <f>hidden1!A81</f>
        <v xml:space="preserve">    Новосибирская область</v>
      </c>
      <c r="B92" s="7">
        <f>hidden2!AJ81</f>
        <v>2562853</v>
      </c>
      <c r="C92" s="7">
        <f>hidden2!AK81</f>
        <v>247912</v>
      </c>
      <c r="D92" s="7">
        <f>hidden2!AL81</f>
        <v>0</v>
      </c>
      <c r="E92" s="7">
        <f>hidden2!AM81</f>
        <v>0</v>
      </c>
      <c r="F92" s="7">
        <f>hidden2!AN81</f>
        <v>0</v>
      </c>
      <c r="G92" s="7">
        <f>hidden2!AO81</f>
        <v>0</v>
      </c>
    </row>
    <row r="93" spans="1:7" x14ac:dyDescent="0.2">
      <c r="A93" s="6" t="str">
        <f>hidden1!A82</f>
        <v xml:space="preserve">    Омская область</v>
      </c>
      <c r="B93" s="7">
        <f>hidden2!AJ82</f>
        <v>0</v>
      </c>
      <c r="C93" s="7">
        <f>hidden2!AK82</f>
        <v>0</v>
      </c>
      <c r="D93" s="7">
        <f>hidden2!AL82</f>
        <v>137000</v>
      </c>
      <c r="E93" s="7">
        <f>hidden2!AM82</f>
        <v>0</v>
      </c>
      <c r="F93" s="7">
        <f>hidden2!AN82</f>
        <v>0</v>
      </c>
      <c r="G93" s="7">
        <f>hidden2!AO82</f>
        <v>0</v>
      </c>
    </row>
    <row r="94" spans="1:7" x14ac:dyDescent="0.2">
      <c r="A94" s="6" t="str">
        <f>hidden1!A83</f>
        <v xml:space="preserve">    Томская область</v>
      </c>
      <c r="B94" s="7">
        <f>hidden2!AJ83</f>
        <v>588</v>
      </c>
      <c r="C94" s="7">
        <f>hidden2!AK83</f>
        <v>0</v>
      </c>
      <c r="D94" s="7">
        <f>hidden2!AL83</f>
        <v>0</v>
      </c>
      <c r="E94" s="7">
        <f>hidden2!AM83</f>
        <v>0</v>
      </c>
      <c r="F94" s="7">
        <f>hidden2!AN83</f>
        <v>0</v>
      </c>
      <c r="G94" s="7">
        <f>hidden2!AO83</f>
        <v>0</v>
      </c>
    </row>
    <row r="95" spans="1:7" x14ac:dyDescent="0.2">
      <c r="A95" s="6" t="str">
        <f>hidden1!A84</f>
        <v xml:space="preserve">  ДАЛЬНЕВОСТОЧНЫЙ ФЕДЕРАЛЬНЫЙ ОКРУГ</v>
      </c>
      <c r="B95" s="7">
        <f>hidden2!AJ84</f>
        <v>10668620</v>
      </c>
      <c r="C95" s="7">
        <f>hidden2!AK84</f>
        <v>17500</v>
      </c>
      <c r="D95" s="7">
        <f>hidden2!AL84</f>
        <v>0</v>
      </c>
      <c r="E95" s="7">
        <f>hidden2!AM84</f>
        <v>0</v>
      </c>
      <c r="F95" s="7">
        <f>hidden2!AN84</f>
        <v>1800000</v>
      </c>
      <c r="G95" s="7">
        <f>hidden2!AO84</f>
        <v>0</v>
      </c>
    </row>
    <row r="96" spans="1:7" x14ac:dyDescent="0.2">
      <c r="A96" s="6" t="str">
        <f>hidden1!A85</f>
        <v xml:space="preserve">    Республика Бурятия</v>
      </c>
      <c r="B96" s="7">
        <f>hidden2!AJ85</f>
        <v>0</v>
      </c>
      <c r="C96" s="7">
        <f>hidden2!AK85</f>
        <v>0</v>
      </c>
      <c r="D96" s="7">
        <f>hidden2!AL85</f>
        <v>0</v>
      </c>
      <c r="E96" s="7">
        <f>hidden2!AM85</f>
        <v>0</v>
      </c>
      <c r="F96" s="7">
        <f>hidden2!AN85</f>
        <v>0</v>
      </c>
      <c r="G96" s="7">
        <f>hidden2!AO85</f>
        <v>0</v>
      </c>
    </row>
    <row r="97" spans="1:7" x14ac:dyDescent="0.2">
      <c r="A97" s="6" t="str">
        <f>hidden1!A86</f>
        <v xml:space="preserve">    Республика Саха (Якутия)</v>
      </c>
      <c r="B97" s="7">
        <f>hidden2!AJ86</f>
        <v>5645536</v>
      </c>
      <c r="C97" s="7">
        <f>hidden2!AK86</f>
        <v>0</v>
      </c>
      <c r="D97" s="7">
        <f>hidden2!AL86</f>
        <v>0</v>
      </c>
      <c r="E97" s="7">
        <f>hidden2!AM86</f>
        <v>0</v>
      </c>
      <c r="F97" s="7">
        <f>hidden2!AN86</f>
        <v>0</v>
      </c>
      <c r="G97" s="7">
        <f>hidden2!AO86</f>
        <v>0</v>
      </c>
    </row>
    <row r="98" spans="1:7" x14ac:dyDescent="0.2">
      <c r="A98" s="6" t="str">
        <f>hidden1!A87</f>
        <v xml:space="preserve">    Приморский край</v>
      </c>
      <c r="B98" s="7">
        <f>hidden2!AJ87</f>
        <v>0</v>
      </c>
      <c r="C98" s="7">
        <f>hidden2!AK87</f>
        <v>17500</v>
      </c>
      <c r="D98" s="7">
        <f>hidden2!AL87</f>
        <v>0</v>
      </c>
      <c r="E98" s="7">
        <f>hidden2!AM87</f>
        <v>0</v>
      </c>
      <c r="F98" s="7">
        <f>hidden2!AN87</f>
        <v>1800000</v>
      </c>
      <c r="G98" s="7">
        <f>hidden2!AO87</f>
        <v>0</v>
      </c>
    </row>
    <row r="99" spans="1:7" x14ac:dyDescent="0.2">
      <c r="A99" s="6" t="str">
        <f>hidden1!A88</f>
        <v xml:space="preserve">    Хабаровский край</v>
      </c>
      <c r="B99" s="7">
        <f>hidden2!AJ88</f>
        <v>0</v>
      </c>
      <c r="C99" s="7">
        <f>hidden2!AK88</f>
        <v>0</v>
      </c>
      <c r="D99" s="7">
        <f>hidden2!AL88</f>
        <v>0</v>
      </c>
      <c r="E99" s="7">
        <f>hidden2!AM88</f>
        <v>0</v>
      </c>
      <c r="F99" s="7">
        <f>hidden2!AN88</f>
        <v>0</v>
      </c>
      <c r="G99" s="7">
        <f>hidden2!AO88</f>
        <v>0</v>
      </c>
    </row>
    <row r="100" spans="1:7" x14ac:dyDescent="0.2">
      <c r="A100" s="6" t="str">
        <f>hidden1!A89</f>
        <v xml:space="preserve">    Амурская область</v>
      </c>
      <c r="B100" s="7">
        <f>hidden2!AJ89</f>
        <v>3935667</v>
      </c>
      <c r="C100" s="7">
        <f>hidden2!AK89</f>
        <v>0</v>
      </c>
      <c r="D100" s="7">
        <f>hidden2!AL89</f>
        <v>0</v>
      </c>
      <c r="E100" s="7">
        <f>hidden2!AM89</f>
        <v>0</v>
      </c>
      <c r="F100" s="7">
        <f>hidden2!AN89</f>
        <v>0</v>
      </c>
      <c r="G100" s="7">
        <f>hidden2!AO89</f>
        <v>0</v>
      </c>
    </row>
    <row r="101" spans="1:7" x14ac:dyDescent="0.2">
      <c r="A101" s="6" t="str">
        <f>hidden1!A90</f>
        <v xml:space="preserve">    Камчатский край</v>
      </c>
      <c r="B101" s="7">
        <f>hidden2!AJ90</f>
        <v>590876</v>
      </c>
      <c r="C101" s="7">
        <f>hidden2!AK90</f>
        <v>0</v>
      </c>
      <c r="D101" s="7">
        <f>hidden2!AL90</f>
        <v>0</v>
      </c>
      <c r="E101" s="7">
        <f>hidden2!AM90</f>
        <v>0</v>
      </c>
      <c r="F101" s="7">
        <f>hidden2!AN90</f>
        <v>0</v>
      </c>
      <c r="G101" s="7">
        <f>hidden2!AO90</f>
        <v>0</v>
      </c>
    </row>
    <row r="102" spans="1:7" x14ac:dyDescent="0.2">
      <c r="A102" s="6" t="str">
        <f>hidden1!A91</f>
        <v xml:space="preserve">    Магаданская область</v>
      </c>
      <c r="B102" s="7">
        <f>hidden2!AJ91</f>
        <v>0</v>
      </c>
      <c r="C102" s="7">
        <f>hidden2!AK91</f>
        <v>0</v>
      </c>
      <c r="D102" s="7">
        <f>hidden2!AL91</f>
        <v>0</v>
      </c>
      <c r="E102" s="7">
        <f>hidden2!AM91</f>
        <v>0</v>
      </c>
      <c r="F102" s="7">
        <f>hidden2!AN91</f>
        <v>0</v>
      </c>
      <c r="G102" s="7">
        <f>hidden2!AO91</f>
        <v>0</v>
      </c>
    </row>
    <row r="103" spans="1:7" x14ac:dyDescent="0.2">
      <c r="A103" s="6" t="str">
        <f>hidden1!A92</f>
        <v xml:space="preserve">    Сахалинская область</v>
      </c>
      <c r="B103" s="7">
        <f>hidden2!AJ92</f>
        <v>496541</v>
      </c>
      <c r="C103" s="7">
        <f>hidden2!AK92</f>
        <v>0</v>
      </c>
      <c r="D103" s="7">
        <f>hidden2!AL92</f>
        <v>0</v>
      </c>
      <c r="E103" s="7">
        <f>hidden2!AM92</f>
        <v>0</v>
      </c>
      <c r="F103" s="7">
        <f>hidden2!AN92</f>
        <v>0</v>
      </c>
      <c r="G103" s="7">
        <f>hidden2!AO92</f>
        <v>0</v>
      </c>
    </row>
    <row r="104" spans="1:7" x14ac:dyDescent="0.2">
      <c r="A104" s="6" t="str">
        <f>hidden1!A93</f>
        <v xml:space="preserve">    Забайкальский край</v>
      </c>
      <c r="B104" s="7">
        <f>hidden2!AJ93</f>
        <v>0</v>
      </c>
      <c r="C104" s="7">
        <f>hidden2!AK93</f>
        <v>0</v>
      </c>
      <c r="D104" s="7">
        <f>hidden2!AL93</f>
        <v>0</v>
      </c>
      <c r="E104" s="7">
        <f>hidden2!AM93</f>
        <v>0</v>
      </c>
      <c r="F104" s="7">
        <f>hidden2!AN93</f>
        <v>0</v>
      </c>
      <c r="G104" s="7">
        <f>hidden2!AO93</f>
        <v>0</v>
      </c>
    </row>
    <row r="105" spans="1:7" x14ac:dyDescent="0.2">
      <c r="A105" s="6" t="str">
        <f>hidden1!A94</f>
        <v xml:space="preserve">    Еврейская автономная область</v>
      </c>
      <c r="B105" s="7">
        <f>hidden2!AJ94</f>
        <v>0</v>
      </c>
      <c r="C105" s="7">
        <f>hidden2!AK94</f>
        <v>0</v>
      </c>
      <c r="D105" s="7">
        <f>hidden2!AL94</f>
        <v>0</v>
      </c>
      <c r="E105" s="7">
        <f>hidden2!AM94</f>
        <v>0</v>
      </c>
      <c r="F105" s="7">
        <f>hidden2!AN94</f>
        <v>0</v>
      </c>
      <c r="G105" s="7">
        <f>hidden2!AO94</f>
        <v>0</v>
      </c>
    </row>
    <row r="106" spans="1:7" x14ac:dyDescent="0.2">
      <c r="A106" s="6" t="str">
        <f>hidden1!A95</f>
        <v xml:space="preserve">    Чукотский автономный округ</v>
      </c>
      <c r="B106" s="7">
        <f>hidden2!AJ95</f>
        <v>0</v>
      </c>
      <c r="C106" s="7">
        <f>hidden2!AK95</f>
        <v>0</v>
      </c>
      <c r="D106" s="7">
        <f>hidden2!AL95</f>
        <v>0</v>
      </c>
      <c r="E106" s="7">
        <f>hidden2!AM95</f>
        <v>0</v>
      </c>
      <c r="F106" s="7">
        <f>hidden2!AN95</f>
        <v>0</v>
      </c>
      <c r="G106" s="7">
        <f>hidden2!AO95</f>
        <v>0</v>
      </c>
    </row>
    <row r="107" spans="1:7" x14ac:dyDescent="0.2">
      <c r="A107" s="10"/>
      <c r="B107" s="7"/>
      <c r="C107" s="7"/>
      <c r="D107" s="7"/>
      <c r="E107" s="7"/>
      <c r="F107" s="7"/>
    </row>
    <row r="108" spans="1:7" x14ac:dyDescent="0.2">
      <c r="A108" s="10"/>
      <c r="B108" s="7"/>
      <c r="C108" s="7"/>
      <c r="D108" s="7"/>
      <c r="E108" s="7"/>
      <c r="F108" s="7"/>
    </row>
    <row r="109" spans="1:7" x14ac:dyDescent="0.2">
      <c r="A109" s="10"/>
      <c r="B109" s="7"/>
      <c r="C109" s="7"/>
      <c r="D109" s="7"/>
      <c r="E109" s="7"/>
      <c r="F109" s="7"/>
    </row>
  </sheetData>
  <mergeCells count="11">
    <mergeCell ref="F9:G9"/>
    <mergeCell ref="B9:C9"/>
    <mergeCell ref="D9:E9"/>
    <mergeCell ref="A2:G2"/>
    <mergeCell ref="A3:G3"/>
    <mergeCell ref="A4:G4"/>
    <mergeCell ref="D5:E5"/>
    <mergeCell ref="A6:A10"/>
    <mergeCell ref="B6:G6"/>
    <mergeCell ref="B7:G7"/>
    <mergeCell ref="B8:G8"/>
  </mergeCells>
  <printOptions horizontalCentered="1"/>
  <pageMargins left="0" right="0" top="0" bottom="0" header="0.31496062992125984" footer="0"/>
  <pageSetup paperSize="9" scale="75" orientation="landscape" horizontalDpi="300" verticalDpi="300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75" zoomScaleNormal="75" workbookViewId="0">
      <selection activeCell="A6" sqref="A6:A10"/>
    </sheetView>
  </sheetViews>
  <sheetFormatPr defaultColWidth="8.85546875" defaultRowHeight="12.75" x14ac:dyDescent="0.2"/>
  <cols>
    <col min="1" max="1" width="50.5703125" style="2" customWidth="1"/>
    <col min="2" max="6" width="29" style="2" customWidth="1"/>
    <col min="7" max="16384" width="8.85546875" style="2"/>
  </cols>
  <sheetData>
    <row r="1" spans="1:7" ht="25.5" x14ac:dyDescent="0.2">
      <c r="F1" s="8" t="s">
        <v>144</v>
      </c>
    </row>
    <row r="2" spans="1:7" ht="15" customHeight="1" x14ac:dyDescent="0.2">
      <c r="A2" s="30" t="s">
        <v>2</v>
      </c>
      <c r="B2" s="30"/>
      <c r="C2" s="30"/>
      <c r="D2" s="30"/>
      <c r="E2" s="30"/>
      <c r="F2" s="30"/>
    </row>
    <row r="3" spans="1:7" ht="15" customHeight="1" x14ac:dyDescent="0.2">
      <c r="A3" s="30" t="str">
        <f>hidden3!A9</f>
        <v>по состоянию на 01.10.2021 г.</v>
      </c>
      <c r="B3" s="30"/>
      <c r="C3" s="30"/>
      <c r="D3" s="30"/>
      <c r="E3" s="30"/>
      <c r="F3" s="30"/>
      <c r="G3" s="3"/>
    </row>
    <row r="4" spans="1:7" ht="15" customHeight="1" x14ac:dyDescent="0.2">
      <c r="A4" s="33"/>
      <c r="B4" s="34"/>
      <c r="C4" s="34"/>
      <c r="D4" s="34"/>
      <c r="E4" s="34"/>
      <c r="F4" s="34"/>
    </row>
    <row r="5" spans="1:7" x14ac:dyDescent="0.2">
      <c r="A5" s="3"/>
      <c r="D5" s="42"/>
      <c r="E5" s="42"/>
      <c r="F5" s="4" t="s">
        <v>1</v>
      </c>
    </row>
    <row r="6" spans="1:7" ht="18.95" customHeight="1" x14ac:dyDescent="0.2">
      <c r="A6" s="43"/>
      <c r="B6" s="44" t="s">
        <v>78</v>
      </c>
      <c r="C6" s="44"/>
      <c r="D6" s="44"/>
      <c r="E6" s="44"/>
      <c r="F6" s="44"/>
    </row>
    <row r="7" spans="1:7" ht="36.950000000000003" customHeight="1" x14ac:dyDescent="0.2">
      <c r="A7" s="43"/>
      <c r="B7" s="32" t="s">
        <v>79</v>
      </c>
      <c r="C7" s="32"/>
      <c r="D7" s="45"/>
      <c r="E7" s="45"/>
      <c r="F7" s="46"/>
    </row>
    <row r="8" spans="1:7" ht="28.5" customHeight="1" x14ac:dyDescent="0.2">
      <c r="A8" s="43"/>
      <c r="B8" s="45" t="s">
        <v>11</v>
      </c>
      <c r="C8" s="46"/>
      <c r="D8" s="46"/>
      <c r="E8" s="46"/>
      <c r="F8" s="46"/>
    </row>
    <row r="9" spans="1:7" ht="29.1" customHeight="1" x14ac:dyDescent="0.2">
      <c r="A9" s="43"/>
      <c r="B9" s="51" t="s">
        <v>16</v>
      </c>
      <c r="C9" s="52"/>
      <c r="D9" s="51" t="s">
        <v>17</v>
      </c>
      <c r="E9" s="52"/>
      <c r="F9" s="15" t="s">
        <v>18</v>
      </c>
    </row>
    <row r="10" spans="1:7" ht="54.95" customHeight="1" x14ac:dyDescent="0.2">
      <c r="A10" s="43"/>
      <c r="B10" s="17">
        <v>0.05</v>
      </c>
      <c r="C10" s="17">
        <v>0.15</v>
      </c>
      <c r="D10" s="17">
        <v>0.05</v>
      </c>
      <c r="E10" s="16">
        <v>0.15</v>
      </c>
      <c r="F10" s="17">
        <v>0.15</v>
      </c>
    </row>
    <row r="11" spans="1:7" s="3" customFormat="1" ht="13.5" customHeight="1" x14ac:dyDescent="0.2">
      <c r="A11" s="5" t="s">
        <v>0</v>
      </c>
      <c r="B11" s="14" t="s">
        <v>112</v>
      </c>
      <c r="C11" s="14" t="s">
        <v>113</v>
      </c>
      <c r="D11" s="14" t="s">
        <v>116</v>
      </c>
      <c r="E11" s="14" t="s">
        <v>117</v>
      </c>
      <c r="F11" s="14" t="s">
        <v>118</v>
      </c>
    </row>
    <row r="12" spans="1:7" x14ac:dyDescent="0.2">
      <c r="A12" s="6" t="str">
        <f>hidden1!A1</f>
        <v>РОССИЙСКАЯ ФЕДЕРАЦИЯ</v>
      </c>
      <c r="B12" s="7">
        <f>hidden2!AP1</f>
        <v>57808867</v>
      </c>
      <c r="C12" s="7">
        <f>hidden2!AQ1</f>
        <v>52344127</v>
      </c>
      <c r="D12" s="7">
        <f>hidden2!AR1</f>
        <v>26234479</v>
      </c>
      <c r="E12" s="7">
        <f>hidden2!AS1</f>
        <v>4665027</v>
      </c>
      <c r="F12" s="7">
        <f>hidden2!AT1</f>
        <v>6366226</v>
      </c>
    </row>
    <row r="13" spans="1:7" x14ac:dyDescent="0.2">
      <c r="A13" s="6" t="str">
        <f>hidden1!A2</f>
        <v xml:space="preserve">  в том числе:</v>
      </c>
      <c r="B13" s="7"/>
      <c r="C13" s="7"/>
      <c r="D13" s="7"/>
      <c r="E13" s="7"/>
      <c r="F13" s="7"/>
    </row>
    <row r="14" spans="1:7" x14ac:dyDescent="0.2">
      <c r="A14" s="6" t="str">
        <f>hidden1!A3</f>
        <v xml:space="preserve">  ЦЕНТРАЛЬНЫЙ ФЕДЕРАЛЬНЫЙ ОКРУГ</v>
      </c>
      <c r="B14" s="7">
        <f>hidden2!AP3</f>
        <v>52119936</v>
      </c>
      <c r="C14" s="7">
        <f>hidden2!AQ3</f>
        <v>51866158</v>
      </c>
      <c r="D14" s="7">
        <f>hidden2!AR3</f>
        <v>16364415</v>
      </c>
      <c r="E14" s="7">
        <f>hidden2!AS3</f>
        <v>4114161</v>
      </c>
      <c r="F14" s="7">
        <f>hidden2!AT3</f>
        <v>6143895</v>
      </c>
    </row>
    <row r="15" spans="1:7" x14ac:dyDescent="0.2">
      <c r="A15" s="6" t="str">
        <f>hidden1!A4</f>
        <v xml:space="preserve">    Белгородская область</v>
      </c>
      <c r="B15" s="7">
        <f>hidden2!AP4</f>
        <v>0</v>
      </c>
      <c r="C15" s="7">
        <f>hidden2!AQ4</f>
        <v>0</v>
      </c>
      <c r="D15" s="7">
        <f>hidden2!AR4</f>
        <v>0</v>
      </c>
      <c r="E15" s="7">
        <f>hidden2!AS4</f>
        <v>0</v>
      </c>
      <c r="F15" s="7">
        <f>hidden2!AT4</f>
        <v>0</v>
      </c>
    </row>
    <row r="16" spans="1:7" x14ac:dyDescent="0.2">
      <c r="A16" s="6" t="str">
        <f>hidden1!A5</f>
        <v xml:space="preserve">    Брянская область</v>
      </c>
      <c r="B16" s="7">
        <f>hidden2!AP5</f>
        <v>0</v>
      </c>
      <c r="C16" s="7">
        <f>hidden2!AQ5</f>
        <v>0</v>
      </c>
      <c r="D16" s="7">
        <f>hidden2!AR5</f>
        <v>0</v>
      </c>
      <c r="E16" s="7">
        <f>hidden2!AS5</f>
        <v>0</v>
      </c>
      <c r="F16" s="7">
        <f>hidden2!AT5</f>
        <v>0</v>
      </c>
    </row>
    <row r="17" spans="1:6" x14ac:dyDescent="0.2">
      <c r="A17" s="6" t="str">
        <f>hidden1!A6</f>
        <v xml:space="preserve">    Владимирская область</v>
      </c>
      <c r="B17" s="7">
        <f>hidden2!AP6</f>
        <v>0</v>
      </c>
      <c r="C17" s="7">
        <f>hidden2!AQ6</f>
        <v>0</v>
      </c>
      <c r="D17" s="7">
        <f>hidden2!AR6</f>
        <v>503700</v>
      </c>
      <c r="E17" s="7">
        <f>hidden2!AS6</f>
        <v>0</v>
      </c>
      <c r="F17" s="7">
        <f>hidden2!AT6</f>
        <v>0</v>
      </c>
    </row>
    <row r="18" spans="1:6" x14ac:dyDescent="0.2">
      <c r="A18" s="6" t="str">
        <f>hidden1!A7</f>
        <v xml:space="preserve">    Воронежская область</v>
      </c>
      <c r="B18" s="7">
        <f>hidden2!AP7</f>
        <v>0</v>
      </c>
      <c r="C18" s="7">
        <f>hidden2!AQ7</f>
        <v>0</v>
      </c>
      <c r="D18" s="7">
        <f>hidden2!AR7</f>
        <v>0</v>
      </c>
      <c r="E18" s="7">
        <f>hidden2!AS7</f>
        <v>0</v>
      </c>
      <c r="F18" s="7">
        <f>hidden2!AT7</f>
        <v>0</v>
      </c>
    </row>
    <row r="19" spans="1:6" x14ac:dyDescent="0.2">
      <c r="A19" s="6" t="str">
        <f>hidden1!A8</f>
        <v xml:space="preserve">    Ивановская область</v>
      </c>
      <c r="B19" s="7">
        <f>hidden2!AP8</f>
        <v>0</v>
      </c>
      <c r="C19" s="7">
        <f>hidden2!AQ8</f>
        <v>0</v>
      </c>
      <c r="D19" s="7">
        <f>hidden2!AR8</f>
        <v>0</v>
      </c>
      <c r="E19" s="7">
        <f>hidden2!AS8</f>
        <v>0</v>
      </c>
      <c r="F19" s="7">
        <f>hidden2!AT8</f>
        <v>0</v>
      </c>
    </row>
    <row r="20" spans="1:6" x14ac:dyDescent="0.2">
      <c r="A20" s="6" t="str">
        <f>hidden1!A9</f>
        <v xml:space="preserve">    Калужская область</v>
      </c>
      <c r="B20" s="7">
        <f>hidden2!AP9</f>
        <v>0</v>
      </c>
      <c r="C20" s="7">
        <f>hidden2!AQ9</f>
        <v>0</v>
      </c>
      <c r="D20" s="7">
        <f>hidden2!AR9</f>
        <v>6000000</v>
      </c>
      <c r="E20" s="7">
        <f>hidden2!AS9</f>
        <v>0</v>
      </c>
      <c r="F20" s="7">
        <f>hidden2!AT9</f>
        <v>16082</v>
      </c>
    </row>
    <row r="21" spans="1:6" x14ac:dyDescent="0.2">
      <c r="A21" s="6" t="str">
        <f>hidden1!A10</f>
        <v xml:space="preserve">    Костромская область</v>
      </c>
      <c r="B21" s="7">
        <f>hidden2!AP10</f>
        <v>257138</v>
      </c>
      <c r="C21" s="7">
        <f>hidden2!AQ10</f>
        <v>153959</v>
      </c>
      <c r="D21" s="7">
        <f>hidden2!AR10</f>
        <v>0</v>
      </c>
      <c r="E21" s="7">
        <f>hidden2!AS10</f>
        <v>0</v>
      </c>
      <c r="F21" s="7">
        <f>hidden2!AT10</f>
        <v>173886</v>
      </c>
    </row>
    <row r="22" spans="1:6" x14ac:dyDescent="0.2">
      <c r="A22" s="6" t="str">
        <f>hidden1!A11</f>
        <v xml:space="preserve">    Курская область</v>
      </c>
      <c r="B22" s="7">
        <f>hidden2!AP11</f>
        <v>0</v>
      </c>
      <c r="C22" s="7">
        <f>hidden2!AQ11</f>
        <v>0</v>
      </c>
      <c r="D22" s="7">
        <f>hidden2!AR11</f>
        <v>0</v>
      </c>
      <c r="E22" s="7">
        <f>hidden2!AS11</f>
        <v>0</v>
      </c>
      <c r="F22" s="7">
        <f>hidden2!AT11</f>
        <v>0</v>
      </c>
    </row>
    <row r="23" spans="1:6" x14ac:dyDescent="0.2">
      <c r="A23" s="6" t="str">
        <f>hidden1!A12</f>
        <v xml:space="preserve">    Липецкая область</v>
      </c>
      <c r="B23" s="7">
        <f>hidden2!AP12</f>
        <v>0</v>
      </c>
      <c r="C23" s="7">
        <f>hidden2!AQ12</f>
        <v>0</v>
      </c>
      <c r="D23" s="7">
        <f>hidden2!AR12</f>
        <v>0</v>
      </c>
      <c r="E23" s="7">
        <f>hidden2!AS12</f>
        <v>0</v>
      </c>
      <c r="F23" s="7">
        <f>hidden2!AT12</f>
        <v>0</v>
      </c>
    </row>
    <row r="24" spans="1:6" x14ac:dyDescent="0.2">
      <c r="A24" s="6" t="str">
        <f>hidden1!A13</f>
        <v xml:space="preserve">    Московская область</v>
      </c>
      <c r="B24" s="7">
        <f>hidden2!AP13</f>
        <v>322189</v>
      </c>
      <c r="C24" s="7">
        <f>hidden2!AQ13</f>
        <v>11219</v>
      </c>
      <c r="D24" s="7">
        <f>hidden2!AR13</f>
        <v>5134682</v>
      </c>
      <c r="E24" s="7">
        <f>hidden2!AS13</f>
        <v>1313</v>
      </c>
      <c r="F24" s="7">
        <f>hidden2!AT13</f>
        <v>30584</v>
      </c>
    </row>
    <row r="25" spans="1:6" x14ac:dyDescent="0.2">
      <c r="A25" s="6" t="str">
        <f>hidden1!A14</f>
        <v xml:space="preserve">    Орловская область</v>
      </c>
      <c r="B25" s="7">
        <f>hidden2!AP14</f>
        <v>0</v>
      </c>
      <c r="C25" s="7">
        <f>hidden2!AQ14</f>
        <v>0</v>
      </c>
      <c r="D25" s="7">
        <f>hidden2!AR14</f>
        <v>0</v>
      </c>
      <c r="E25" s="7">
        <f>hidden2!AS14</f>
        <v>0</v>
      </c>
      <c r="F25" s="7">
        <f>hidden2!AT14</f>
        <v>0</v>
      </c>
    </row>
    <row r="26" spans="1:6" x14ac:dyDescent="0.2">
      <c r="A26" s="6" t="str">
        <f>hidden1!A15</f>
        <v xml:space="preserve">    Рязанская область</v>
      </c>
      <c r="B26" s="7">
        <f>hidden2!AP15</f>
        <v>0</v>
      </c>
      <c r="C26" s="7">
        <f>hidden2!AQ15</f>
        <v>0</v>
      </c>
      <c r="D26" s="7">
        <f>hidden2!AR15</f>
        <v>0</v>
      </c>
      <c r="E26" s="7">
        <f>hidden2!AS15</f>
        <v>0</v>
      </c>
      <c r="F26" s="7">
        <f>hidden2!AT15</f>
        <v>0</v>
      </c>
    </row>
    <row r="27" spans="1:6" x14ac:dyDescent="0.2">
      <c r="A27" s="6" t="str">
        <f>hidden1!A16</f>
        <v xml:space="preserve">    Смоленская область</v>
      </c>
      <c r="B27" s="7">
        <f>hidden2!AP16</f>
        <v>0</v>
      </c>
      <c r="C27" s="7">
        <f>hidden2!AQ16</f>
        <v>0</v>
      </c>
      <c r="D27" s="7">
        <f>hidden2!AR16</f>
        <v>0</v>
      </c>
      <c r="E27" s="7">
        <f>hidden2!AS16</f>
        <v>0</v>
      </c>
      <c r="F27" s="7">
        <f>hidden2!AT16</f>
        <v>0</v>
      </c>
    </row>
    <row r="28" spans="1:6" x14ac:dyDescent="0.2">
      <c r="A28" s="6" t="str">
        <f>hidden1!A17</f>
        <v xml:space="preserve">    Тамбовская область</v>
      </c>
      <c r="B28" s="7">
        <f>hidden2!AP17</f>
        <v>0</v>
      </c>
      <c r="C28" s="7">
        <f>hidden2!AQ17</f>
        <v>0</v>
      </c>
      <c r="D28" s="7">
        <f>hidden2!AR17</f>
        <v>0</v>
      </c>
      <c r="E28" s="7">
        <f>hidden2!AS17</f>
        <v>0</v>
      </c>
      <c r="F28" s="7">
        <f>hidden2!AT17</f>
        <v>0</v>
      </c>
    </row>
    <row r="29" spans="1:6" x14ac:dyDescent="0.2">
      <c r="A29" s="6" t="str">
        <f>hidden1!A18</f>
        <v xml:space="preserve">    Тверская область</v>
      </c>
      <c r="B29" s="7">
        <f>hidden2!AP18</f>
        <v>88842</v>
      </c>
      <c r="C29" s="7">
        <f>hidden2!AQ18</f>
        <v>0</v>
      </c>
      <c r="D29" s="7">
        <f>hidden2!AR18</f>
        <v>0</v>
      </c>
      <c r="E29" s="7">
        <f>hidden2!AS18</f>
        <v>0</v>
      </c>
      <c r="F29" s="7">
        <f>hidden2!AT18</f>
        <v>0</v>
      </c>
    </row>
    <row r="30" spans="1:6" x14ac:dyDescent="0.2">
      <c r="A30" s="6" t="str">
        <f>hidden1!A19</f>
        <v xml:space="preserve">    Тульская область</v>
      </c>
      <c r="B30" s="7">
        <f>hidden2!AP19</f>
        <v>0</v>
      </c>
      <c r="C30" s="7">
        <f>hidden2!AQ19</f>
        <v>0</v>
      </c>
      <c r="D30" s="7">
        <f>hidden2!AR19</f>
        <v>0</v>
      </c>
      <c r="E30" s="7">
        <f>hidden2!AS19</f>
        <v>0</v>
      </c>
      <c r="F30" s="7">
        <f>hidden2!AT19</f>
        <v>0</v>
      </c>
    </row>
    <row r="31" spans="1:6" x14ac:dyDescent="0.2">
      <c r="A31" s="6" t="str">
        <f>hidden1!A20</f>
        <v xml:space="preserve">    Ярославская область</v>
      </c>
      <c r="B31" s="7">
        <f>hidden2!AP20</f>
        <v>0</v>
      </c>
      <c r="C31" s="7">
        <f>hidden2!AQ20</f>
        <v>0</v>
      </c>
      <c r="D31" s="7">
        <f>hidden2!AR20</f>
        <v>0</v>
      </c>
      <c r="E31" s="7">
        <f>hidden2!AS20</f>
        <v>0</v>
      </c>
      <c r="F31" s="7">
        <f>hidden2!AT20</f>
        <v>0</v>
      </c>
    </row>
    <row r="32" spans="1:6" x14ac:dyDescent="0.2">
      <c r="A32" s="6" t="str">
        <f>hidden1!A21</f>
        <v xml:space="preserve">    город Москва</v>
      </c>
      <c r="B32" s="7">
        <f>hidden2!AP21</f>
        <v>51451767</v>
      </c>
      <c r="C32" s="7">
        <f>hidden2!AQ21</f>
        <v>51700980</v>
      </c>
      <c r="D32" s="7">
        <f>hidden2!AR21</f>
        <v>4726033</v>
      </c>
      <c r="E32" s="7">
        <f>hidden2!AS21</f>
        <v>4112848</v>
      </c>
      <c r="F32" s="7">
        <f>hidden2!AT21</f>
        <v>5923343</v>
      </c>
    </row>
    <row r="33" spans="1:6" x14ac:dyDescent="0.2">
      <c r="A33" s="6" t="str">
        <f>hidden1!A22</f>
        <v xml:space="preserve">  СЕВЕРО-ЗАПАДНЫЙ ФЕДЕРАЛЬНЫЙ ОКРУГ</v>
      </c>
      <c r="B33" s="7">
        <f>hidden2!AP22</f>
        <v>1369914</v>
      </c>
      <c r="C33" s="7">
        <f>hidden2!AQ22</f>
        <v>71522</v>
      </c>
      <c r="D33" s="7">
        <f>hidden2!AR22</f>
        <v>9870064</v>
      </c>
      <c r="E33" s="7">
        <f>hidden2!AS22</f>
        <v>245658</v>
      </c>
      <c r="F33" s="7">
        <f>hidden2!AT22</f>
        <v>158359</v>
      </c>
    </row>
    <row r="34" spans="1:6" x14ac:dyDescent="0.2">
      <c r="A34" s="6" t="str">
        <f>hidden1!A23</f>
        <v xml:space="preserve">    Республика Карелия</v>
      </c>
      <c r="B34" s="7">
        <f>hidden2!AP23</f>
        <v>0</v>
      </c>
      <c r="C34" s="7">
        <f>hidden2!AQ23</f>
        <v>0</v>
      </c>
      <c r="D34" s="7">
        <f>hidden2!AR23</f>
        <v>0</v>
      </c>
      <c r="E34" s="7">
        <f>hidden2!AS23</f>
        <v>0</v>
      </c>
      <c r="F34" s="7">
        <f>hidden2!AT23</f>
        <v>0</v>
      </c>
    </row>
    <row r="35" spans="1:6" x14ac:dyDescent="0.2">
      <c r="A35" s="6" t="str">
        <f>hidden1!A24</f>
        <v xml:space="preserve">    Республика Коми</v>
      </c>
      <c r="B35" s="7">
        <f>hidden2!AP24</f>
        <v>0</v>
      </c>
      <c r="C35" s="7">
        <f>hidden2!AQ24</f>
        <v>0</v>
      </c>
      <c r="D35" s="7">
        <f>hidden2!AR24</f>
        <v>0</v>
      </c>
      <c r="E35" s="7">
        <f>hidden2!AS24</f>
        <v>0</v>
      </c>
      <c r="F35" s="7">
        <f>hidden2!AT24</f>
        <v>0</v>
      </c>
    </row>
    <row r="36" spans="1:6" x14ac:dyDescent="0.2">
      <c r="A36" s="6" t="str">
        <f>hidden1!A25</f>
        <v xml:space="preserve">    Архангельская область</v>
      </c>
      <c r="B36" s="7">
        <f>hidden2!AP25</f>
        <v>0</v>
      </c>
      <c r="C36" s="7">
        <f>hidden2!AQ25</f>
        <v>0</v>
      </c>
      <c r="D36" s="7">
        <f>hidden2!AR25</f>
        <v>0</v>
      </c>
      <c r="E36" s="7">
        <f>hidden2!AS25</f>
        <v>0</v>
      </c>
      <c r="F36" s="7">
        <f>hidden2!AT25</f>
        <v>21095</v>
      </c>
    </row>
    <row r="37" spans="1:6" x14ac:dyDescent="0.2">
      <c r="A37" s="6" t="str">
        <f>hidden1!A26</f>
        <v xml:space="preserve">    Вологодская область</v>
      </c>
      <c r="B37" s="7">
        <f>hidden2!AP26</f>
        <v>0</v>
      </c>
      <c r="C37" s="7">
        <f>hidden2!AQ26</f>
        <v>0</v>
      </c>
      <c r="D37" s="7">
        <f>hidden2!AR26</f>
        <v>0</v>
      </c>
      <c r="E37" s="7">
        <f>hidden2!AS26</f>
        <v>0</v>
      </c>
      <c r="F37" s="7">
        <f>hidden2!AT26</f>
        <v>0</v>
      </c>
    </row>
    <row r="38" spans="1:6" x14ac:dyDescent="0.2">
      <c r="A38" s="6" t="str">
        <f>hidden1!A27</f>
        <v xml:space="preserve">    Калининградская область</v>
      </c>
      <c r="B38" s="7">
        <f>hidden2!AP27</f>
        <v>0</v>
      </c>
      <c r="C38" s="7">
        <f>hidden2!AQ27</f>
        <v>0</v>
      </c>
      <c r="D38" s="7">
        <f>hidden2!AR27</f>
        <v>0</v>
      </c>
      <c r="E38" s="7">
        <f>hidden2!AS27</f>
        <v>0</v>
      </c>
      <c r="F38" s="7">
        <f>hidden2!AT27</f>
        <v>0</v>
      </c>
    </row>
    <row r="39" spans="1:6" x14ac:dyDescent="0.2">
      <c r="A39" s="6" t="str">
        <f>hidden1!A28</f>
        <v xml:space="preserve">    Ленинградская область</v>
      </c>
      <c r="B39" s="7">
        <f>hidden2!AP28</f>
        <v>0</v>
      </c>
      <c r="C39" s="7">
        <f>hidden2!AQ28</f>
        <v>6021</v>
      </c>
      <c r="D39" s="7">
        <f>hidden2!AR28</f>
        <v>155916</v>
      </c>
      <c r="E39" s="7">
        <f>hidden2!AS28</f>
        <v>0</v>
      </c>
      <c r="F39" s="7">
        <f>hidden2!AT28</f>
        <v>0</v>
      </c>
    </row>
    <row r="40" spans="1:6" x14ac:dyDescent="0.2">
      <c r="A40" s="6" t="str">
        <f>hidden1!A29</f>
        <v xml:space="preserve">    Мурманская область</v>
      </c>
      <c r="B40" s="7">
        <f>hidden2!AP29</f>
        <v>0</v>
      </c>
      <c r="C40" s="7">
        <f>hidden2!AQ29</f>
        <v>0</v>
      </c>
      <c r="D40" s="7">
        <f>hidden2!AR29</f>
        <v>0</v>
      </c>
      <c r="E40" s="7">
        <f>hidden2!AS29</f>
        <v>14260</v>
      </c>
      <c r="F40" s="7">
        <f>hidden2!AT29</f>
        <v>0</v>
      </c>
    </row>
    <row r="41" spans="1:6" x14ac:dyDescent="0.2">
      <c r="A41" s="6" t="str">
        <f>hidden1!A30</f>
        <v xml:space="preserve">    Новгородская область</v>
      </c>
      <c r="B41" s="7">
        <f>hidden2!AP30</f>
        <v>0</v>
      </c>
      <c r="C41" s="7">
        <f>hidden2!AQ30</f>
        <v>0</v>
      </c>
      <c r="D41" s="7">
        <f>hidden2!AR30</f>
        <v>0</v>
      </c>
      <c r="E41" s="7">
        <f>hidden2!AS30</f>
        <v>0</v>
      </c>
      <c r="F41" s="7">
        <f>hidden2!AT30</f>
        <v>0</v>
      </c>
    </row>
    <row r="42" spans="1:6" x14ac:dyDescent="0.2">
      <c r="A42" s="6" t="str">
        <f>hidden1!A31</f>
        <v xml:space="preserve">    Псковская область</v>
      </c>
      <c r="B42" s="7">
        <f>hidden2!AP31</f>
        <v>0</v>
      </c>
      <c r="C42" s="7">
        <f>hidden2!AQ31</f>
        <v>0</v>
      </c>
      <c r="D42" s="7">
        <f>hidden2!AR31</f>
        <v>0</v>
      </c>
      <c r="E42" s="7">
        <f>hidden2!AS31</f>
        <v>0</v>
      </c>
      <c r="F42" s="7">
        <f>hidden2!AT31</f>
        <v>0</v>
      </c>
    </row>
    <row r="43" spans="1:6" x14ac:dyDescent="0.2">
      <c r="A43" s="6" t="str">
        <f>hidden1!A32</f>
        <v xml:space="preserve">    город Санкт-Петербург</v>
      </c>
      <c r="B43" s="7">
        <f>hidden2!AP32</f>
        <v>1369914</v>
      </c>
      <c r="C43" s="7">
        <f>hidden2!AQ32</f>
        <v>65501</v>
      </c>
      <c r="D43" s="7">
        <f>hidden2!AR32</f>
        <v>9714148</v>
      </c>
      <c r="E43" s="7">
        <f>hidden2!AS32</f>
        <v>231398</v>
      </c>
      <c r="F43" s="7">
        <f>hidden2!AT32</f>
        <v>137264</v>
      </c>
    </row>
    <row r="44" spans="1:6" x14ac:dyDescent="0.2">
      <c r="A44" s="6" t="str">
        <f>hidden1!A33</f>
        <v xml:space="preserve">    Ненецкий автономный округ</v>
      </c>
      <c r="B44" s="7">
        <f>hidden2!AP33</f>
        <v>0</v>
      </c>
      <c r="C44" s="7">
        <f>hidden2!AQ33</f>
        <v>0</v>
      </c>
      <c r="D44" s="7">
        <f>hidden2!AR33</f>
        <v>0</v>
      </c>
      <c r="E44" s="7">
        <f>hidden2!AS33</f>
        <v>0</v>
      </c>
      <c r="F44" s="7">
        <f>hidden2!AT33</f>
        <v>0</v>
      </c>
    </row>
    <row r="45" spans="1:6" x14ac:dyDescent="0.2">
      <c r="A45" s="6" t="str">
        <f>hidden1!A34</f>
        <v xml:space="preserve">  СЕВЕРО-КАВКАЗСКИЙ ФЕДЕРАЛЬНЫЙ ОКРУГ</v>
      </c>
      <c r="B45" s="7">
        <f>hidden2!AP34</f>
        <v>0</v>
      </c>
      <c r="C45" s="7">
        <f>hidden2!AQ34</f>
        <v>0</v>
      </c>
      <c r="D45" s="7">
        <f>hidden2!AR34</f>
        <v>0</v>
      </c>
      <c r="E45" s="7">
        <f>hidden2!AS34</f>
        <v>0</v>
      </c>
      <c r="F45" s="7">
        <f>hidden2!AT34</f>
        <v>0</v>
      </c>
    </row>
    <row r="46" spans="1:6" x14ac:dyDescent="0.2">
      <c r="A46" s="6" t="str">
        <f>hidden1!A35</f>
        <v xml:space="preserve">    Республика Дагестан</v>
      </c>
      <c r="B46" s="7">
        <f>hidden2!AP35</f>
        <v>0</v>
      </c>
      <c r="C46" s="7">
        <f>hidden2!AQ35</f>
        <v>0</v>
      </c>
      <c r="D46" s="7">
        <f>hidden2!AR35</f>
        <v>0</v>
      </c>
      <c r="E46" s="7">
        <f>hidden2!AS35</f>
        <v>0</v>
      </c>
      <c r="F46" s="7">
        <f>hidden2!AT35</f>
        <v>0</v>
      </c>
    </row>
    <row r="47" spans="1:6" x14ac:dyDescent="0.2">
      <c r="A47" s="6" t="str">
        <f>hidden1!A36</f>
        <v xml:space="preserve">    Республика Ингушетия</v>
      </c>
      <c r="B47" s="7">
        <f>hidden2!AP36</f>
        <v>0</v>
      </c>
      <c r="C47" s="7">
        <f>hidden2!AQ36</f>
        <v>0</v>
      </c>
      <c r="D47" s="7">
        <f>hidden2!AR36</f>
        <v>0</v>
      </c>
      <c r="E47" s="7">
        <f>hidden2!AS36</f>
        <v>0</v>
      </c>
      <c r="F47" s="7">
        <f>hidden2!AT36</f>
        <v>0</v>
      </c>
    </row>
    <row r="48" spans="1:6" x14ac:dyDescent="0.2">
      <c r="A48" s="6" t="str">
        <f>hidden1!A37</f>
        <v xml:space="preserve">    Кабардино-Балкарская Республика</v>
      </c>
      <c r="B48" s="7">
        <f>hidden2!AP37</f>
        <v>0</v>
      </c>
      <c r="C48" s="7">
        <f>hidden2!AQ37</f>
        <v>0</v>
      </c>
      <c r="D48" s="7">
        <f>hidden2!AR37</f>
        <v>0</v>
      </c>
      <c r="E48" s="7">
        <f>hidden2!AS37</f>
        <v>0</v>
      </c>
      <c r="F48" s="7">
        <f>hidden2!AT37</f>
        <v>0</v>
      </c>
    </row>
    <row r="49" spans="1:6" x14ac:dyDescent="0.2">
      <c r="A49" s="6" t="str">
        <f>hidden1!A38</f>
        <v xml:space="preserve">    Карачаево-Черкесская Республика</v>
      </c>
      <c r="B49" s="7">
        <f>hidden2!AP38</f>
        <v>0</v>
      </c>
      <c r="C49" s="7">
        <f>hidden2!AQ38</f>
        <v>0</v>
      </c>
      <c r="D49" s="7">
        <f>hidden2!AR38</f>
        <v>0</v>
      </c>
      <c r="E49" s="7">
        <f>hidden2!AS38</f>
        <v>0</v>
      </c>
      <c r="F49" s="7">
        <f>hidden2!AT38</f>
        <v>0</v>
      </c>
    </row>
    <row r="50" spans="1:6" x14ac:dyDescent="0.2">
      <c r="A50" s="6" t="str">
        <f>hidden1!A39</f>
        <v xml:space="preserve">    Республика Северная Осетия-Алания</v>
      </c>
      <c r="B50" s="7">
        <f>hidden2!AP39</f>
        <v>0</v>
      </c>
      <c r="C50" s="7">
        <f>hidden2!AQ39</f>
        <v>0</v>
      </c>
      <c r="D50" s="7">
        <f>hidden2!AR39</f>
        <v>0</v>
      </c>
      <c r="E50" s="7">
        <f>hidden2!AS39</f>
        <v>0</v>
      </c>
      <c r="F50" s="7">
        <f>hidden2!AT39</f>
        <v>0</v>
      </c>
    </row>
    <row r="51" spans="1:6" x14ac:dyDescent="0.2">
      <c r="A51" s="6" t="str">
        <f>hidden1!A40</f>
        <v xml:space="preserve">    Чеченская Республика</v>
      </c>
      <c r="B51" s="7">
        <f>hidden2!AP40</f>
        <v>0</v>
      </c>
      <c r="C51" s="7">
        <f>hidden2!AQ40</f>
        <v>0</v>
      </c>
      <c r="D51" s="7">
        <f>hidden2!AR40</f>
        <v>0</v>
      </c>
      <c r="E51" s="7">
        <f>hidden2!AS40</f>
        <v>0</v>
      </c>
      <c r="F51" s="7">
        <f>hidden2!AT40</f>
        <v>0</v>
      </c>
    </row>
    <row r="52" spans="1:6" x14ac:dyDescent="0.2">
      <c r="A52" s="6" t="str">
        <f>hidden1!A41</f>
        <v xml:space="preserve">    Ставропольский край</v>
      </c>
      <c r="B52" s="7">
        <f>hidden2!AP41</f>
        <v>0</v>
      </c>
      <c r="C52" s="7">
        <f>hidden2!AQ41</f>
        <v>0</v>
      </c>
      <c r="D52" s="7">
        <f>hidden2!AR41</f>
        <v>0</v>
      </c>
      <c r="E52" s="7">
        <f>hidden2!AS41</f>
        <v>0</v>
      </c>
      <c r="F52" s="7">
        <f>hidden2!AT41</f>
        <v>0</v>
      </c>
    </row>
    <row r="53" spans="1:6" x14ac:dyDescent="0.2">
      <c r="A53" s="6" t="str">
        <f>hidden1!A42</f>
        <v xml:space="preserve">  ЮЖНЫЙ ФЕДЕРАЛЬНЫЙ ОКРУГ</v>
      </c>
      <c r="B53" s="7">
        <f>hidden2!AP42</f>
        <v>491565</v>
      </c>
      <c r="C53" s="7">
        <f>hidden2!AQ42</f>
        <v>28406</v>
      </c>
      <c r="D53" s="7">
        <f>hidden2!AR42</f>
        <v>0</v>
      </c>
      <c r="E53" s="7">
        <f>hidden2!AS42</f>
        <v>34</v>
      </c>
      <c r="F53" s="7">
        <f>hidden2!AT42</f>
        <v>54076</v>
      </c>
    </row>
    <row r="54" spans="1:6" x14ac:dyDescent="0.2">
      <c r="A54" s="6" t="str">
        <f>hidden1!A43</f>
        <v xml:space="preserve">    Республика Адыгея</v>
      </c>
      <c r="B54" s="7">
        <f>hidden2!AP43</f>
        <v>0</v>
      </c>
      <c r="C54" s="7">
        <f>hidden2!AQ43</f>
        <v>0</v>
      </c>
      <c r="D54" s="7">
        <f>hidden2!AR43</f>
        <v>0</v>
      </c>
      <c r="E54" s="7">
        <f>hidden2!AS43</f>
        <v>0</v>
      </c>
      <c r="F54" s="7">
        <f>hidden2!AT43</f>
        <v>0</v>
      </c>
    </row>
    <row r="55" spans="1:6" x14ac:dyDescent="0.2">
      <c r="A55" s="6" t="str">
        <f>hidden1!A44</f>
        <v xml:space="preserve">    Республика Калмыкия</v>
      </c>
      <c r="B55" s="7">
        <f>hidden2!AP44</f>
        <v>0</v>
      </c>
      <c r="C55" s="7">
        <f>hidden2!AQ44</f>
        <v>0</v>
      </c>
      <c r="D55" s="7">
        <f>hidden2!AR44</f>
        <v>0</v>
      </c>
      <c r="E55" s="7">
        <f>hidden2!AS44</f>
        <v>0</v>
      </c>
      <c r="F55" s="7">
        <f>hidden2!AT44</f>
        <v>0</v>
      </c>
    </row>
    <row r="56" spans="1:6" x14ac:dyDescent="0.2">
      <c r="A56" s="6" t="str">
        <f>hidden1!A45</f>
        <v xml:space="preserve">    Республика Крым</v>
      </c>
      <c r="B56" s="7">
        <f>hidden2!AP45</f>
        <v>0</v>
      </c>
      <c r="C56" s="7">
        <f>hidden2!AQ45</f>
        <v>0</v>
      </c>
      <c r="D56" s="7">
        <f>hidden2!AR45</f>
        <v>0</v>
      </c>
      <c r="E56" s="7">
        <f>hidden2!AS45</f>
        <v>0</v>
      </c>
      <c r="F56" s="7">
        <f>hidden2!AT45</f>
        <v>0</v>
      </c>
    </row>
    <row r="57" spans="1:6" x14ac:dyDescent="0.2">
      <c r="A57" s="6" t="str">
        <f>hidden1!A46</f>
        <v xml:space="preserve">    Краснодарский край</v>
      </c>
      <c r="B57" s="7">
        <f>hidden2!AP46</f>
        <v>491565</v>
      </c>
      <c r="C57" s="7">
        <f>hidden2!AQ46</f>
        <v>0</v>
      </c>
      <c r="D57" s="7">
        <f>hidden2!AR46</f>
        <v>0</v>
      </c>
      <c r="E57" s="7">
        <f>hidden2!AS46</f>
        <v>0</v>
      </c>
      <c r="F57" s="7">
        <f>hidden2!AT46</f>
        <v>54076</v>
      </c>
    </row>
    <row r="58" spans="1:6" x14ac:dyDescent="0.2">
      <c r="A58" s="6" t="str">
        <f>hidden1!A47</f>
        <v xml:space="preserve">    Астраханская область</v>
      </c>
      <c r="B58" s="7">
        <f>hidden2!AP47</f>
        <v>0</v>
      </c>
      <c r="C58" s="7">
        <f>hidden2!AQ47</f>
        <v>0</v>
      </c>
      <c r="D58" s="7">
        <f>hidden2!AR47</f>
        <v>0</v>
      </c>
      <c r="E58" s="7">
        <f>hidden2!AS47</f>
        <v>0</v>
      </c>
      <c r="F58" s="7">
        <f>hidden2!AT47</f>
        <v>0</v>
      </c>
    </row>
    <row r="59" spans="1:6" x14ac:dyDescent="0.2">
      <c r="A59" s="6" t="str">
        <f>hidden1!A48</f>
        <v xml:space="preserve">    Волгоградская область</v>
      </c>
      <c r="B59" s="7">
        <f>hidden2!AP48</f>
        <v>0</v>
      </c>
      <c r="C59" s="7">
        <f>hidden2!AQ48</f>
        <v>0</v>
      </c>
      <c r="D59" s="7">
        <f>hidden2!AR48</f>
        <v>0</v>
      </c>
      <c r="E59" s="7">
        <f>hidden2!AS48</f>
        <v>0</v>
      </c>
      <c r="F59" s="7">
        <f>hidden2!AT48</f>
        <v>0</v>
      </c>
    </row>
    <row r="60" spans="1:6" x14ac:dyDescent="0.2">
      <c r="A60" s="6" t="str">
        <f>hidden1!A49</f>
        <v xml:space="preserve">    Ростовская область</v>
      </c>
      <c r="B60" s="7">
        <f>hidden2!AP49</f>
        <v>0</v>
      </c>
      <c r="C60" s="7">
        <f>hidden2!AQ49</f>
        <v>28406</v>
      </c>
      <c r="D60" s="7">
        <f>hidden2!AR49</f>
        <v>0</v>
      </c>
      <c r="E60" s="7">
        <f>hidden2!AS49</f>
        <v>34</v>
      </c>
      <c r="F60" s="7">
        <f>hidden2!AT49</f>
        <v>0</v>
      </c>
    </row>
    <row r="61" spans="1:6" x14ac:dyDescent="0.2">
      <c r="A61" s="6" t="str">
        <f>hidden1!A50</f>
        <v xml:space="preserve">    город Севастополь</v>
      </c>
      <c r="B61" s="7">
        <f>hidden2!AP50</f>
        <v>0</v>
      </c>
      <c r="C61" s="7">
        <f>hidden2!AQ50</f>
        <v>0</v>
      </c>
      <c r="D61" s="7">
        <f>hidden2!AR50</f>
        <v>0</v>
      </c>
      <c r="E61" s="7">
        <f>hidden2!AS50</f>
        <v>0</v>
      </c>
      <c r="F61" s="7">
        <f>hidden2!AT50</f>
        <v>0</v>
      </c>
    </row>
    <row r="62" spans="1:6" x14ac:dyDescent="0.2">
      <c r="A62" s="6" t="str">
        <f>hidden1!A51</f>
        <v xml:space="preserve">  ПРИВОЛЖСКИЙ ФЕДЕРАЛЬНЫЙ ОКРУГ</v>
      </c>
      <c r="B62" s="7">
        <f>hidden2!AP51</f>
        <v>1596062</v>
      </c>
      <c r="C62" s="7">
        <f>hidden2!AQ51</f>
        <v>377260</v>
      </c>
      <c r="D62" s="7">
        <f>hidden2!AR51</f>
        <v>0</v>
      </c>
      <c r="E62" s="7">
        <f>hidden2!AS51</f>
        <v>305115</v>
      </c>
      <c r="F62" s="7">
        <f>hidden2!AT51</f>
        <v>19</v>
      </c>
    </row>
    <row r="63" spans="1:6" x14ac:dyDescent="0.2">
      <c r="A63" s="6" t="str">
        <f>hidden1!A52</f>
        <v xml:space="preserve">    Республика Башкортостан</v>
      </c>
      <c r="B63" s="7">
        <f>hidden2!AP52</f>
        <v>0</v>
      </c>
      <c r="C63" s="7">
        <f>hidden2!AQ52</f>
        <v>0</v>
      </c>
      <c r="D63" s="7">
        <f>hidden2!AR52</f>
        <v>0</v>
      </c>
      <c r="E63" s="7">
        <f>hidden2!AS52</f>
        <v>0</v>
      </c>
      <c r="F63" s="7">
        <f>hidden2!AT52</f>
        <v>0</v>
      </c>
    </row>
    <row r="64" spans="1:6" x14ac:dyDescent="0.2">
      <c r="A64" s="6" t="str">
        <f>hidden1!A53</f>
        <v xml:space="preserve">    Республика Марий-Эл</v>
      </c>
      <c r="B64" s="7">
        <f>hidden2!AP53</f>
        <v>0</v>
      </c>
      <c r="C64" s="7">
        <f>hidden2!AQ53</f>
        <v>0</v>
      </c>
      <c r="D64" s="7">
        <f>hidden2!AR53</f>
        <v>0</v>
      </c>
      <c r="E64" s="7">
        <f>hidden2!AS53</f>
        <v>0</v>
      </c>
      <c r="F64" s="7">
        <f>hidden2!AT53</f>
        <v>0</v>
      </c>
    </row>
    <row r="65" spans="1:6" x14ac:dyDescent="0.2">
      <c r="A65" s="6" t="str">
        <f>hidden1!A54</f>
        <v xml:space="preserve">    Республика Мордовия</v>
      </c>
      <c r="B65" s="7">
        <f>hidden2!AP54</f>
        <v>0</v>
      </c>
      <c r="C65" s="7">
        <f>hidden2!AQ54</f>
        <v>0</v>
      </c>
      <c r="D65" s="7">
        <f>hidden2!AR54</f>
        <v>0</v>
      </c>
      <c r="E65" s="7">
        <f>hidden2!AS54</f>
        <v>0</v>
      </c>
      <c r="F65" s="7">
        <f>hidden2!AT54</f>
        <v>0</v>
      </c>
    </row>
    <row r="66" spans="1:6" x14ac:dyDescent="0.2">
      <c r="A66" s="6" t="str">
        <f>hidden1!A55</f>
        <v xml:space="preserve">    Республика Татарстан</v>
      </c>
      <c r="B66" s="7">
        <f>hidden2!AP55</f>
        <v>50026</v>
      </c>
      <c r="C66" s="7">
        <f>hidden2!AQ55</f>
        <v>355295</v>
      </c>
      <c r="D66" s="7">
        <f>hidden2!AR55</f>
        <v>0</v>
      </c>
      <c r="E66" s="7">
        <f>hidden2!AS55</f>
        <v>0</v>
      </c>
      <c r="F66" s="7">
        <f>hidden2!AT55</f>
        <v>0</v>
      </c>
    </row>
    <row r="67" spans="1:6" x14ac:dyDescent="0.2">
      <c r="A67" s="6" t="str">
        <f>hidden1!A56</f>
        <v xml:space="preserve">    Удмуртская Республика</v>
      </c>
      <c r="B67" s="7">
        <f>hidden2!AP56</f>
        <v>0</v>
      </c>
      <c r="C67" s="7">
        <f>hidden2!AQ56</f>
        <v>0</v>
      </c>
      <c r="D67" s="7">
        <f>hidden2!AR56</f>
        <v>0</v>
      </c>
      <c r="E67" s="7">
        <f>hidden2!AS56</f>
        <v>0</v>
      </c>
      <c r="F67" s="7">
        <f>hidden2!AT56</f>
        <v>13</v>
      </c>
    </row>
    <row r="68" spans="1:6" x14ac:dyDescent="0.2">
      <c r="A68" s="6" t="str">
        <f>hidden1!A57</f>
        <v xml:space="preserve">    Чувашская Республика</v>
      </c>
      <c r="B68" s="7">
        <f>hidden2!AP57</f>
        <v>0</v>
      </c>
      <c r="C68" s="7">
        <f>hidden2!AQ57</f>
        <v>0</v>
      </c>
      <c r="D68" s="7">
        <f>hidden2!AR57</f>
        <v>0</v>
      </c>
      <c r="E68" s="7">
        <f>hidden2!AS57</f>
        <v>0</v>
      </c>
      <c r="F68" s="7">
        <f>hidden2!AT57</f>
        <v>0</v>
      </c>
    </row>
    <row r="69" spans="1:6" x14ac:dyDescent="0.2">
      <c r="A69" s="6" t="str">
        <f>hidden1!A58</f>
        <v xml:space="preserve">    Кировская область</v>
      </c>
      <c r="B69" s="7">
        <f>hidden2!AP58</f>
        <v>0</v>
      </c>
      <c r="C69" s="7">
        <f>hidden2!AQ58</f>
        <v>0</v>
      </c>
      <c r="D69" s="7">
        <f>hidden2!AR58</f>
        <v>0</v>
      </c>
      <c r="E69" s="7">
        <f>hidden2!AS58</f>
        <v>0</v>
      </c>
      <c r="F69" s="7">
        <f>hidden2!AT58</f>
        <v>0</v>
      </c>
    </row>
    <row r="70" spans="1:6" x14ac:dyDescent="0.2">
      <c r="A70" s="6" t="str">
        <f>hidden1!A59</f>
        <v xml:space="preserve">    Нижегородская область</v>
      </c>
      <c r="B70" s="7">
        <f>hidden2!AP59</f>
        <v>264780</v>
      </c>
      <c r="C70" s="7">
        <f>hidden2!AQ59</f>
        <v>215</v>
      </c>
      <c r="D70" s="7">
        <f>hidden2!AR59</f>
        <v>0</v>
      </c>
      <c r="E70" s="7">
        <f>hidden2!AS59</f>
        <v>0</v>
      </c>
      <c r="F70" s="7">
        <f>hidden2!AT59</f>
        <v>0</v>
      </c>
    </row>
    <row r="71" spans="1:6" x14ac:dyDescent="0.2">
      <c r="A71" s="6" t="str">
        <f>hidden1!A60</f>
        <v xml:space="preserve">    Оренбургская область</v>
      </c>
      <c r="B71" s="7">
        <f>hidden2!AP60</f>
        <v>0</v>
      </c>
      <c r="C71" s="7">
        <f>hidden2!AQ60</f>
        <v>0</v>
      </c>
      <c r="D71" s="7">
        <f>hidden2!AR60</f>
        <v>0</v>
      </c>
      <c r="E71" s="7">
        <f>hidden2!AS60</f>
        <v>0</v>
      </c>
      <c r="F71" s="7">
        <f>hidden2!AT60</f>
        <v>0</v>
      </c>
    </row>
    <row r="72" spans="1:6" x14ac:dyDescent="0.2">
      <c r="A72" s="6" t="str">
        <f>hidden1!A61</f>
        <v xml:space="preserve">    Пензенская область</v>
      </c>
      <c r="B72" s="7">
        <f>hidden2!AP61</f>
        <v>0</v>
      </c>
      <c r="C72" s="7">
        <f>hidden2!AQ61</f>
        <v>0</v>
      </c>
      <c r="D72" s="7">
        <f>hidden2!AR61</f>
        <v>0</v>
      </c>
      <c r="E72" s="7">
        <f>hidden2!AS61</f>
        <v>0</v>
      </c>
      <c r="F72" s="7">
        <f>hidden2!AT61</f>
        <v>0</v>
      </c>
    </row>
    <row r="73" spans="1:6" x14ac:dyDescent="0.2">
      <c r="A73" s="6" t="str">
        <f>hidden1!A62</f>
        <v xml:space="preserve">    Пермский край</v>
      </c>
      <c r="B73" s="7">
        <f>hidden2!AP62</f>
        <v>1162799</v>
      </c>
      <c r="C73" s="7">
        <f>hidden2!AQ62</f>
        <v>21750</v>
      </c>
      <c r="D73" s="7">
        <f>hidden2!AR62</f>
        <v>0</v>
      </c>
      <c r="E73" s="7">
        <f>hidden2!AS62</f>
        <v>0</v>
      </c>
      <c r="F73" s="7">
        <f>hidden2!AT62</f>
        <v>0</v>
      </c>
    </row>
    <row r="74" spans="1:6" x14ac:dyDescent="0.2">
      <c r="A74" s="6" t="str">
        <f>hidden1!A63</f>
        <v xml:space="preserve">    Самарская область</v>
      </c>
      <c r="B74" s="7">
        <f>hidden2!AP63</f>
        <v>118457</v>
      </c>
      <c r="C74" s="7">
        <f>hidden2!AQ63</f>
        <v>0</v>
      </c>
      <c r="D74" s="7">
        <f>hidden2!AR63</f>
        <v>0</v>
      </c>
      <c r="E74" s="7">
        <f>hidden2!AS63</f>
        <v>305115</v>
      </c>
      <c r="F74" s="7">
        <f>hidden2!AT63</f>
        <v>0</v>
      </c>
    </row>
    <row r="75" spans="1:6" x14ac:dyDescent="0.2">
      <c r="A75" s="6" t="str">
        <f>hidden1!A64</f>
        <v xml:space="preserve">    Саратовская область</v>
      </c>
      <c r="B75" s="7">
        <f>hidden2!AP64</f>
        <v>0</v>
      </c>
      <c r="C75" s="7">
        <f>hidden2!AQ64</f>
        <v>0</v>
      </c>
      <c r="D75" s="7">
        <f>hidden2!AR64</f>
        <v>0</v>
      </c>
      <c r="E75" s="7">
        <f>hidden2!AS64</f>
        <v>0</v>
      </c>
      <c r="F75" s="7">
        <f>hidden2!AT64</f>
        <v>6</v>
      </c>
    </row>
    <row r="76" spans="1:6" x14ac:dyDescent="0.2">
      <c r="A76" s="6" t="str">
        <f>hidden1!A65</f>
        <v xml:space="preserve">    Ульяновская область</v>
      </c>
      <c r="B76" s="7">
        <f>hidden2!AP65</f>
        <v>0</v>
      </c>
      <c r="C76" s="7">
        <f>hidden2!AQ65</f>
        <v>0</v>
      </c>
      <c r="D76" s="7">
        <f>hidden2!AR65</f>
        <v>0</v>
      </c>
      <c r="E76" s="7">
        <f>hidden2!AS65</f>
        <v>0</v>
      </c>
      <c r="F76" s="7">
        <f>hidden2!AT65</f>
        <v>0</v>
      </c>
    </row>
    <row r="77" spans="1:6" x14ac:dyDescent="0.2">
      <c r="A77" s="6" t="str">
        <f>hidden1!A66</f>
        <v xml:space="preserve">  УРАЛЬСКИЙ ФЕДЕРАЛЬНЫЙ ОКРУГ</v>
      </c>
      <c r="B77" s="7">
        <f>hidden2!AP66</f>
        <v>5805</v>
      </c>
      <c r="C77" s="7">
        <f>hidden2!AQ66</f>
        <v>781</v>
      </c>
      <c r="D77" s="7">
        <f>hidden2!AR66</f>
        <v>0</v>
      </c>
      <c r="E77" s="7">
        <f>hidden2!AS66</f>
        <v>59</v>
      </c>
      <c r="F77" s="7">
        <f>hidden2!AT66</f>
        <v>31</v>
      </c>
    </row>
    <row r="78" spans="1:6" x14ac:dyDescent="0.2">
      <c r="A78" s="6" t="str">
        <f>hidden1!A67</f>
        <v xml:space="preserve">    Курганская область</v>
      </c>
      <c r="B78" s="7">
        <f>hidden2!AP67</f>
        <v>0</v>
      </c>
      <c r="C78" s="7">
        <f>hidden2!AQ67</f>
        <v>0</v>
      </c>
      <c r="D78" s="7">
        <f>hidden2!AR67</f>
        <v>0</v>
      </c>
      <c r="E78" s="7">
        <f>hidden2!AS67</f>
        <v>0</v>
      </c>
      <c r="F78" s="7">
        <f>hidden2!AT67</f>
        <v>0</v>
      </c>
    </row>
    <row r="79" spans="1:6" x14ac:dyDescent="0.2">
      <c r="A79" s="6" t="str">
        <f>hidden1!A68</f>
        <v xml:space="preserve">    Свердловская область</v>
      </c>
      <c r="B79" s="7">
        <f>hidden2!AP68</f>
        <v>5031</v>
      </c>
      <c r="C79" s="7">
        <f>hidden2!AQ68</f>
        <v>781</v>
      </c>
      <c r="D79" s="7">
        <f>hidden2!AR68</f>
        <v>0</v>
      </c>
      <c r="E79" s="7">
        <f>hidden2!AS68</f>
        <v>59</v>
      </c>
      <c r="F79" s="7">
        <f>hidden2!AT68</f>
        <v>31</v>
      </c>
    </row>
    <row r="80" spans="1:6" x14ac:dyDescent="0.2">
      <c r="A80" s="6" t="str">
        <f>hidden1!A69</f>
        <v xml:space="preserve">    Тюменская область</v>
      </c>
      <c r="B80" s="7">
        <f>hidden2!AP69</f>
        <v>0</v>
      </c>
      <c r="C80" s="7">
        <f>hidden2!AQ69</f>
        <v>0</v>
      </c>
      <c r="D80" s="7">
        <f>hidden2!AR69</f>
        <v>0</v>
      </c>
      <c r="E80" s="7">
        <f>hidden2!AS69</f>
        <v>0</v>
      </c>
      <c r="F80" s="7">
        <f>hidden2!AT69</f>
        <v>0</v>
      </c>
    </row>
    <row r="81" spans="1:6" x14ac:dyDescent="0.2">
      <c r="A81" s="6" t="str">
        <f>hidden1!A70</f>
        <v xml:space="preserve">    Челябинская область</v>
      </c>
      <c r="B81" s="7">
        <f>hidden2!AP70</f>
        <v>774</v>
      </c>
      <c r="C81" s="7">
        <f>hidden2!AQ70</f>
        <v>0</v>
      </c>
      <c r="D81" s="7">
        <f>hidden2!AR70</f>
        <v>0</v>
      </c>
      <c r="E81" s="7">
        <f>hidden2!AS70</f>
        <v>0</v>
      </c>
      <c r="F81" s="7">
        <f>hidden2!AT70</f>
        <v>0</v>
      </c>
    </row>
    <row r="82" spans="1:6" x14ac:dyDescent="0.2">
      <c r="A82" s="6" t="str">
        <f>hidden1!A71</f>
        <v xml:space="preserve">    Ханты-Мансийский автономный округ - Югра</v>
      </c>
      <c r="B82" s="7">
        <f>hidden2!AP71</f>
        <v>0</v>
      </c>
      <c r="C82" s="7">
        <f>hidden2!AQ71</f>
        <v>0</v>
      </c>
      <c r="D82" s="7">
        <f>hidden2!AR71</f>
        <v>0</v>
      </c>
      <c r="E82" s="7">
        <f>hidden2!AS71</f>
        <v>0</v>
      </c>
      <c r="F82" s="7">
        <f>hidden2!AT71</f>
        <v>0</v>
      </c>
    </row>
    <row r="83" spans="1:6" x14ac:dyDescent="0.2">
      <c r="A83" s="6" t="str">
        <f>hidden1!A72</f>
        <v xml:space="preserve">    Ямало-Ненецкий автономный округ</v>
      </c>
      <c r="B83" s="7">
        <f>hidden2!AP72</f>
        <v>0</v>
      </c>
      <c r="C83" s="7">
        <f>hidden2!AQ72</f>
        <v>0</v>
      </c>
      <c r="D83" s="7">
        <f>hidden2!AR72</f>
        <v>0</v>
      </c>
      <c r="E83" s="7">
        <f>hidden2!AS72</f>
        <v>0</v>
      </c>
      <c r="F83" s="7">
        <f>hidden2!AT72</f>
        <v>0</v>
      </c>
    </row>
    <row r="84" spans="1:6" x14ac:dyDescent="0.2">
      <c r="A84" s="6" t="str">
        <f>hidden1!A73</f>
        <v xml:space="preserve">  СИБИРСКИЙ ФЕДЕРАЛЬНЫЙ ОКРУГ</v>
      </c>
      <c r="B84" s="7">
        <f>hidden2!AP73</f>
        <v>0</v>
      </c>
      <c r="C84" s="7">
        <f>hidden2!AQ73</f>
        <v>0</v>
      </c>
      <c r="D84" s="7">
        <f>hidden2!AR73</f>
        <v>0</v>
      </c>
      <c r="E84" s="7">
        <f>hidden2!AS73</f>
        <v>0</v>
      </c>
      <c r="F84" s="7">
        <f>hidden2!AT73</f>
        <v>0</v>
      </c>
    </row>
    <row r="85" spans="1:6" x14ac:dyDescent="0.2">
      <c r="A85" s="6" t="str">
        <f>hidden1!A74</f>
        <v xml:space="preserve">    Республика Алтай</v>
      </c>
      <c r="B85" s="7">
        <f>hidden2!AP74</f>
        <v>0</v>
      </c>
      <c r="C85" s="7">
        <f>hidden2!AQ74</f>
        <v>0</v>
      </c>
      <c r="D85" s="7">
        <f>hidden2!AR74</f>
        <v>0</v>
      </c>
      <c r="E85" s="7">
        <f>hidden2!AS74</f>
        <v>0</v>
      </c>
      <c r="F85" s="7">
        <f>hidden2!AT74</f>
        <v>0</v>
      </c>
    </row>
    <row r="86" spans="1:6" x14ac:dyDescent="0.2">
      <c r="A86" s="6" t="str">
        <f>hidden1!A75</f>
        <v xml:space="preserve">    Республика Тыва</v>
      </c>
      <c r="B86" s="7">
        <f>hidden2!AP75</f>
        <v>0</v>
      </c>
      <c r="C86" s="7">
        <f>hidden2!AQ75</f>
        <v>0</v>
      </c>
      <c r="D86" s="7">
        <f>hidden2!AR75</f>
        <v>0</v>
      </c>
      <c r="E86" s="7">
        <f>hidden2!AS75</f>
        <v>0</v>
      </c>
      <c r="F86" s="7">
        <f>hidden2!AT75</f>
        <v>0</v>
      </c>
    </row>
    <row r="87" spans="1:6" x14ac:dyDescent="0.2">
      <c r="A87" s="6" t="str">
        <f>hidden1!A76</f>
        <v xml:space="preserve">    Республика Хакасия</v>
      </c>
      <c r="B87" s="7">
        <f>hidden2!AP76</f>
        <v>0</v>
      </c>
      <c r="C87" s="7">
        <f>hidden2!AQ76</f>
        <v>0</v>
      </c>
      <c r="D87" s="7">
        <f>hidden2!AR76</f>
        <v>0</v>
      </c>
      <c r="E87" s="7">
        <f>hidden2!AS76</f>
        <v>0</v>
      </c>
      <c r="F87" s="7">
        <f>hidden2!AT76</f>
        <v>0</v>
      </c>
    </row>
    <row r="88" spans="1:6" x14ac:dyDescent="0.2">
      <c r="A88" s="6" t="str">
        <f>hidden1!A77</f>
        <v xml:space="preserve">    Алтайский край</v>
      </c>
      <c r="B88" s="7">
        <f>hidden2!AP77</f>
        <v>0</v>
      </c>
      <c r="C88" s="7">
        <f>hidden2!AQ77</f>
        <v>0</v>
      </c>
      <c r="D88" s="7">
        <f>hidden2!AR77</f>
        <v>0</v>
      </c>
      <c r="E88" s="7">
        <f>hidden2!AS77</f>
        <v>0</v>
      </c>
      <c r="F88" s="7">
        <f>hidden2!AT77</f>
        <v>0</v>
      </c>
    </row>
    <row r="89" spans="1:6" x14ac:dyDescent="0.2">
      <c r="A89" s="6" t="str">
        <f>hidden1!A78</f>
        <v xml:space="preserve">    Красноярский край</v>
      </c>
      <c r="B89" s="7">
        <f>hidden2!AP78</f>
        <v>0</v>
      </c>
      <c r="C89" s="7">
        <f>hidden2!AQ78</f>
        <v>0</v>
      </c>
      <c r="D89" s="7">
        <f>hidden2!AR78</f>
        <v>0</v>
      </c>
      <c r="E89" s="7">
        <f>hidden2!AS78</f>
        <v>0</v>
      </c>
      <c r="F89" s="7">
        <f>hidden2!AT78</f>
        <v>0</v>
      </c>
    </row>
    <row r="90" spans="1:6" x14ac:dyDescent="0.2">
      <c r="A90" s="6" t="str">
        <f>hidden1!A79</f>
        <v xml:space="preserve">    Иркутская область</v>
      </c>
      <c r="B90" s="7">
        <f>hidden2!AP79</f>
        <v>0</v>
      </c>
      <c r="C90" s="7">
        <f>hidden2!AQ79</f>
        <v>0</v>
      </c>
      <c r="D90" s="7">
        <f>hidden2!AR79</f>
        <v>0</v>
      </c>
      <c r="E90" s="7">
        <f>hidden2!AS79</f>
        <v>0</v>
      </c>
      <c r="F90" s="7">
        <f>hidden2!AT79</f>
        <v>0</v>
      </c>
    </row>
    <row r="91" spans="1:6" x14ac:dyDescent="0.2">
      <c r="A91" s="6" t="str">
        <f>hidden1!A80</f>
        <v xml:space="preserve">    Кемеровская область - Кузбасс</v>
      </c>
      <c r="B91" s="7">
        <f>hidden2!AP80</f>
        <v>0</v>
      </c>
      <c r="C91" s="7">
        <f>hidden2!AQ80</f>
        <v>0</v>
      </c>
      <c r="D91" s="7">
        <f>hidden2!AR80</f>
        <v>0</v>
      </c>
      <c r="E91" s="7">
        <f>hidden2!AS80</f>
        <v>0</v>
      </c>
      <c r="F91" s="7">
        <f>hidden2!AT80</f>
        <v>0</v>
      </c>
    </row>
    <row r="92" spans="1:6" x14ac:dyDescent="0.2">
      <c r="A92" s="6" t="str">
        <f>hidden1!A81</f>
        <v xml:space="preserve">    Новосибирская область</v>
      </c>
      <c r="B92" s="7">
        <f>hidden2!AP81</f>
        <v>0</v>
      </c>
      <c r="C92" s="7">
        <f>hidden2!AQ81</f>
        <v>0</v>
      </c>
      <c r="D92" s="7">
        <f>hidden2!AR81</f>
        <v>0</v>
      </c>
      <c r="E92" s="7">
        <f>hidden2!AS81</f>
        <v>0</v>
      </c>
      <c r="F92" s="7">
        <f>hidden2!AT81</f>
        <v>0</v>
      </c>
    </row>
    <row r="93" spans="1:6" x14ac:dyDescent="0.2">
      <c r="A93" s="6" t="str">
        <f>hidden1!A82</f>
        <v xml:space="preserve">    Омская область</v>
      </c>
      <c r="B93" s="7">
        <f>hidden2!AP82</f>
        <v>0</v>
      </c>
      <c r="C93" s="7">
        <f>hidden2!AQ82</f>
        <v>0</v>
      </c>
      <c r="D93" s="7">
        <f>hidden2!AR82</f>
        <v>0</v>
      </c>
      <c r="E93" s="7">
        <f>hidden2!AS82</f>
        <v>0</v>
      </c>
      <c r="F93" s="7">
        <f>hidden2!AT82</f>
        <v>0</v>
      </c>
    </row>
    <row r="94" spans="1:6" x14ac:dyDescent="0.2">
      <c r="A94" s="6" t="str">
        <f>hidden1!A83</f>
        <v xml:space="preserve">    Томская область</v>
      </c>
      <c r="B94" s="7">
        <f>hidden2!AP83</f>
        <v>0</v>
      </c>
      <c r="C94" s="7">
        <f>hidden2!AQ83</f>
        <v>0</v>
      </c>
      <c r="D94" s="7">
        <f>hidden2!AR83</f>
        <v>0</v>
      </c>
      <c r="E94" s="7">
        <f>hidden2!AS83</f>
        <v>0</v>
      </c>
      <c r="F94" s="7">
        <f>hidden2!AT83</f>
        <v>0</v>
      </c>
    </row>
    <row r="95" spans="1:6" x14ac:dyDescent="0.2">
      <c r="A95" s="6" t="str">
        <f>hidden1!A84</f>
        <v xml:space="preserve">  ДАЛЬНЕВОСТОЧНЫЙ ФЕДЕРАЛЬНЫЙ ОКРУГ</v>
      </c>
      <c r="B95" s="7">
        <f>hidden2!AP84</f>
        <v>2225585</v>
      </c>
      <c r="C95" s="7">
        <f>hidden2!AQ84</f>
        <v>0</v>
      </c>
      <c r="D95" s="7">
        <f>hidden2!AR84</f>
        <v>0</v>
      </c>
      <c r="E95" s="7">
        <f>hidden2!AS84</f>
        <v>0</v>
      </c>
      <c r="F95" s="7">
        <f>hidden2!AT84</f>
        <v>9846</v>
      </c>
    </row>
    <row r="96" spans="1:6" x14ac:dyDescent="0.2">
      <c r="A96" s="6" t="str">
        <f>hidden1!A85</f>
        <v xml:space="preserve">    Республика Бурятия</v>
      </c>
      <c r="B96" s="7">
        <f>hidden2!AP85</f>
        <v>0</v>
      </c>
      <c r="C96" s="7">
        <f>hidden2!AQ85</f>
        <v>0</v>
      </c>
      <c r="D96" s="7">
        <f>hidden2!AR85</f>
        <v>0</v>
      </c>
      <c r="E96" s="7">
        <f>hidden2!AS85</f>
        <v>0</v>
      </c>
      <c r="F96" s="7">
        <f>hidden2!AT85</f>
        <v>0</v>
      </c>
    </row>
    <row r="97" spans="1:6" x14ac:dyDescent="0.2">
      <c r="A97" s="6" t="str">
        <f>hidden1!A86</f>
        <v xml:space="preserve">    Республика Саха (Якутия)</v>
      </c>
      <c r="B97" s="7">
        <f>hidden2!AP86</f>
        <v>0</v>
      </c>
      <c r="C97" s="7">
        <f>hidden2!AQ86</f>
        <v>0</v>
      </c>
      <c r="D97" s="7">
        <f>hidden2!AR86</f>
        <v>0</v>
      </c>
      <c r="E97" s="7">
        <f>hidden2!AS86</f>
        <v>0</v>
      </c>
      <c r="F97" s="7">
        <f>hidden2!AT86</f>
        <v>0</v>
      </c>
    </row>
    <row r="98" spans="1:6" x14ac:dyDescent="0.2">
      <c r="A98" s="6" t="str">
        <f>hidden1!A87</f>
        <v xml:space="preserve">    Приморский край</v>
      </c>
      <c r="B98" s="7">
        <f>hidden2!AP87</f>
        <v>0</v>
      </c>
      <c r="C98" s="7">
        <f>hidden2!AQ87</f>
        <v>0</v>
      </c>
      <c r="D98" s="7">
        <f>hidden2!AR87</f>
        <v>0</v>
      </c>
      <c r="E98" s="7">
        <f>hidden2!AS87</f>
        <v>0</v>
      </c>
      <c r="F98" s="7">
        <f>hidden2!AT87</f>
        <v>9846</v>
      </c>
    </row>
    <row r="99" spans="1:6" x14ac:dyDescent="0.2">
      <c r="A99" s="6" t="str">
        <f>hidden1!A88</f>
        <v xml:space="preserve">    Хабаровский край</v>
      </c>
      <c r="B99" s="7">
        <f>hidden2!AP88</f>
        <v>0</v>
      </c>
      <c r="C99" s="7">
        <f>hidden2!AQ88</f>
        <v>0</v>
      </c>
      <c r="D99" s="7">
        <f>hidden2!AR88</f>
        <v>0</v>
      </c>
      <c r="E99" s="7">
        <f>hidden2!AS88</f>
        <v>0</v>
      </c>
      <c r="F99" s="7">
        <f>hidden2!AT88</f>
        <v>0</v>
      </c>
    </row>
    <row r="100" spans="1:6" x14ac:dyDescent="0.2">
      <c r="A100" s="6" t="str">
        <f>hidden1!A89</f>
        <v xml:space="preserve">    Амурская область</v>
      </c>
      <c r="B100" s="7">
        <f>hidden2!AP89</f>
        <v>0</v>
      </c>
      <c r="C100" s="7">
        <f>hidden2!AQ89</f>
        <v>0</v>
      </c>
      <c r="D100" s="7">
        <f>hidden2!AR89</f>
        <v>0</v>
      </c>
      <c r="E100" s="7">
        <f>hidden2!AS89</f>
        <v>0</v>
      </c>
      <c r="F100" s="7">
        <f>hidden2!AT89</f>
        <v>0</v>
      </c>
    </row>
    <row r="101" spans="1:6" x14ac:dyDescent="0.2">
      <c r="A101" s="6" t="str">
        <f>hidden1!A90</f>
        <v xml:space="preserve">    Камчатский край</v>
      </c>
      <c r="B101" s="7">
        <f>hidden2!AP90</f>
        <v>0</v>
      </c>
      <c r="C101" s="7">
        <f>hidden2!AQ90</f>
        <v>0</v>
      </c>
      <c r="D101" s="7">
        <f>hidden2!AR90</f>
        <v>0</v>
      </c>
      <c r="E101" s="7">
        <f>hidden2!AS90</f>
        <v>0</v>
      </c>
      <c r="F101" s="7">
        <f>hidden2!AT90</f>
        <v>0</v>
      </c>
    </row>
    <row r="102" spans="1:6" x14ac:dyDescent="0.2">
      <c r="A102" s="6" t="str">
        <f>hidden1!A91</f>
        <v xml:space="preserve">    Магаданская область</v>
      </c>
      <c r="B102" s="7">
        <f>hidden2!AP91</f>
        <v>0</v>
      </c>
      <c r="C102" s="7">
        <f>hidden2!AQ91</f>
        <v>0</v>
      </c>
      <c r="D102" s="7">
        <f>hidden2!AR91</f>
        <v>0</v>
      </c>
      <c r="E102" s="7">
        <f>hidden2!AS91</f>
        <v>0</v>
      </c>
      <c r="F102" s="7">
        <f>hidden2!AT91</f>
        <v>0</v>
      </c>
    </row>
    <row r="103" spans="1:6" x14ac:dyDescent="0.2">
      <c r="A103" s="6" t="str">
        <f>hidden1!A92</f>
        <v xml:space="preserve">    Сахалинская область</v>
      </c>
      <c r="B103" s="7">
        <f>hidden2!AP92</f>
        <v>2225585</v>
      </c>
      <c r="C103" s="7">
        <f>hidden2!AQ92</f>
        <v>0</v>
      </c>
      <c r="D103" s="7">
        <f>hidden2!AR92</f>
        <v>0</v>
      </c>
      <c r="E103" s="7">
        <f>hidden2!AS92</f>
        <v>0</v>
      </c>
      <c r="F103" s="7">
        <f>hidden2!AT92</f>
        <v>0</v>
      </c>
    </row>
    <row r="104" spans="1:6" x14ac:dyDescent="0.2">
      <c r="A104" s="6" t="str">
        <f>hidden1!A93</f>
        <v xml:space="preserve">    Забайкальский край</v>
      </c>
      <c r="B104" s="7">
        <f>hidden2!AP93</f>
        <v>0</v>
      </c>
      <c r="C104" s="7">
        <f>hidden2!AQ93</f>
        <v>0</v>
      </c>
      <c r="D104" s="7">
        <f>hidden2!AR93</f>
        <v>0</v>
      </c>
      <c r="E104" s="7">
        <f>hidden2!AS93</f>
        <v>0</v>
      </c>
      <c r="F104" s="7">
        <f>hidden2!AT93</f>
        <v>0</v>
      </c>
    </row>
    <row r="105" spans="1:6" x14ac:dyDescent="0.2">
      <c r="A105" s="6" t="str">
        <f>hidden1!A94</f>
        <v xml:space="preserve">    Еврейская автономная область</v>
      </c>
      <c r="B105" s="7">
        <f>hidden2!AP94</f>
        <v>0</v>
      </c>
      <c r="C105" s="7">
        <f>hidden2!AQ94</f>
        <v>0</v>
      </c>
      <c r="D105" s="7">
        <f>hidden2!AR94</f>
        <v>0</v>
      </c>
      <c r="E105" s="7">
        <f>hidden2!AS94</f>
        <v>0</v>
      </c>
      <c r="F105" s="7">
        <f>hidden2!AT94</f>
        <v>0</v>
      </c>
    </row>
    <row r="106" spans="1:6" x14ac:dyDescent="0.2">
      <c r="A106" s="6" t="str">
        <f>hidden1!A95</f>
        <v xml:space="preserve">    Чукотский автономный округ</v>
      </c>
      <c r="B106" s="7">
        <f>hidden2!AP95</f>
        <v>0</v>
      </c>
      <c r="C106" s="7">
        <f>hidden2!AQ95</f>
        <v>0</v>
      </c>
      <c r="D106" s="7">
        <f>hidden2!AR95</f>
        <v>0</v>
      </c>
      <c r="E106" s="7">
        <f>hidden2!AS95</f>
        <v>0</v>
      </c>
      <c r="F106" s="7">
        <f>hidden2!AT95</f>
        <v>0</v>
      </c>
    </row>
    <row r="107" spans="1:6" x14ac:dyDescent="0.2">
      <c r="A107" s="10"/>
      <c r="B107" s="7"/>
      <c r="C107" s="7"/>
      <c r="D107" s="7"/>
      <c r="E107" s="7"/>
    </row>
    <row r="108" spans="1:6" x14ac:dyDescent="0.2">
      <c r="A108" s="10"/>
      <c r="B108" s="7"/>
      <c r="C108" s="7"/>
      <c r="D108" s="7"/>
      <c r="E108" s="7"/>
    </row>
    <row r="109" spans="1:6" x14ac:dyDescent="0.2">
      <c r="A109" s="10"/>
      <c r="B109" s="7"/>
      <c r="C109" s="7"/>
      <c r="D109" s="7"/>
      <c r="E109" s="7"/>
    </row>
  </sheetData>
  <mergeCells count="10">
    <mergeCell ref="A2:F2"/>
    <mergeCell ref="A3:F3"/>
    <mergeCell ref="A4:F4"/>
    <mergeCell ref="D5:E5"/>
    <mergeCell ref="A6:A10"/>
    <mergeCell ref="B6:F6"/>
    <mergeCell ref="B7:F7"/>
    <mergeCell ref="B8:F8"/>
    <mergeCell ref="B9:C9"/>
    <mergeCell ref="D9:E9"/>
  </mergeCells>
  <printOptions horizontalCentered="1"/>
  <pageMargins left="0" right="0" top="0" bottom="0" header="0.31496062992125984" footer="0"/>
  <pageSetup paperSize="9" scale="70" orientation="landscape" horizontalDpi="300" verticalDpi="300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75" zoomScaleNormal="75" workbookViewId="0">
      <selection activeCell="A6" sqref="A6:A10"/>
    </sheetView>
  </sheetViews>
  <sheetFormatPr defaultColWidth="8.85546875" defaultRowHeight="12.75" x14ac:dyDescent="0.2"/>
  <cols>
    <col min="1" max="1" width="55.7109375" style="2" customWidth="1"/>
    <col min="2" max="5" width="29" style="2" customWidth="1"/>
    <col min="6" max="16384" width="8.85546875" style="2"/>
  </cols>
  <sheetData>
    <row r="1" spans="1:7" ht="25.5" x14ac:dyDescent="0.2">
      <c r="E1" s="8" t="s">
        <v>144</v>
      </c>
    </row>
    <row r="2" spans="1:7" ht="15" customHeight="1" x14ac:dyDescent="0.2">
      <c r="A2" s="30" t="s">
        <v>2</v>
      </c>
      <c r="B2" s="30"/>
      <c r="C2" s="30"/>
      <c r="D2" s="30"/>
      <c r="E2" s="30"/>
    </row>
    <row r="3" spans="1:7" ht="15" customHeight="1" x14ac:dyDescent="0.2">
      <c r="A3" s="30" t="str">
        <f>hidden3!A9</f>
        <v>по состоянию на 01.10.2021 г.</v>
      </c>
      <c r="B3" s="30"/>
      <c r="C3" s="30"/>
      <c r="D3" s="30"/>
      <c r="E3" s="30"/>
      <c r="F3" s="3"/>
      <c r="G3" s="3"/>
    </row>
    <row r="4" spans="1:7" ht="15" customHeight="1" x14ac:dyDescent="0.2">
      <c r="A4" s="33"/>
      <c r="B4" s="34"/>
      <c r="C4" s="34"/>
      <c r="D4" s="34"/>
      <c r="E4" s="34"/>
    </row>
    <row r="5" spans="1:7" x14ac:dyDescent="0.2">
      <c r="A5" s="3"/>
      <c r="D5" s="9"/>
      <c r="E5" s="4" t="s">
        <v>1</v>
      </c>
    </row>
    <row r="6" spans="1:7" ht="18.95" customHeight="1" x14ac:dyDescent="0.2">
      <c r="A6" s="43"/>
      <c r="B6" s="44" t="s">
        <v>78</v>
      </c>
      <c r="C6" s="44"/>
      <c r="D6" s="44"/>
      <c r="E6" s="44"/>
    </row>
    <row r="7" spans="1:7" ht="36.950000000000003" customHeight="1" x14ac:dyDescent="0.2">
      <c r="A7" s="43"/>
      <c r="B7" s="32" t="s">
        <v>79</v>
      </c>
      <c r="C7" s="32"/>
      <c r="D7" s="45"/>
      <c r="E7" s="46"/>
    </row>
    <row r="8" spans="1:7" ht="28.5" customHeight="1" x14ac:dyDescent="0.2">
      <c r="A8" s="43"/>
      <c r="B8" s="45" t="s">
        <v>11</v>
      </c>
      <c r="C8" s="46"/>
      <c r="D8" s="46"/>
      <c r="E8" s="46"/>
    </row>
    <row r="9" spans="1:7" ht="29.1" customHeight="1" x14ac:dyDescent="0.2">
      <c r="A9" s="43"/>
      <c r="B9" s="46" t="s">
        <v>19</v>
      </c>
      <c r="C9" s="46"/>
      <c r="D9" s="46"/>
      <c r="E9" s="46"/>
    </row>
    <row r="10" spans="1:7" ht="54.6" customHeight="1" x14ac:dyDescent="0.2">
      <c r="A10" s="43"/>
      <c r="B10" s="17">
        <v>0</v>
      </c>
      <c r="C10" s="17">
        <v>0.05</v>
      </c>
      <c r="D10" s="17">
        <v>0.1</v>
      </c>
      <c r="E10" s="17">
        <v>0.15</v>
      </c>
    </row>
    <row r="11" spans="1:7" s="3" customFormat="1" ht="13.5" customHeight="1" x14ac:dyDescent="0.2">
      <c r="A11" s="5" t="s">
        <v>0</v>
      </c>
      <c r="B11" s="14" t="s">
        <v>119</v>
      </c>
      <c r="C11" s="14" t="s">
        <v>120</v>
      </c>
      <c r="D11" s="14" t="s">
        <v>121</v>
      </c>
      <c r="E11" s="14" t="s">
        <v>122</v>
      </c>
    </row>
    <row r="12" spans="1:7" x14ac:dyDescent="0.2">
      <c r="A12" s="6" t="str">
        <f>hidden1!A1</f>
        <v>РОССИЙСКАЯ ФЕДЕРАЦИЯ</v>
      </c>
      <c r="B12" s="7">
        <f>hidden2!AU1</f>
        <v>11033929</v>
      </c>
      <c r="C12" s="7">
        <f>hidden2!AV1</f>
        <v>210265063</v>
      </c>
      <c r="D12" s="7">
        <f>hidden2!AW1</f>
        <v>110408204</v>
      </c>
      <c r="E12" s="7">
        <f>hidden2!AX1</f>
        <v>131330000</v>
      </c>
    </row>
    <row r="13" spans="1:7" x14ac:dyDescent="0.2">
      <c r="A13" s="6" t="str">
        <f>hidden1!A2</f>
        <v xml:space="preserve">  в том числе:</v>
      </c>
      <c r="B13" s="7"/>
      <c r="C13" s="7"/>
      <c r="D13" s="7"/>
      <c r="E13" s="7"/>
    </row>
    <row r="14" spans="1:7" x14ac:dyDescent="0.2">
      <c r="A14" s="6" t="str">
        <f>hidden1!A3</f>
        <v xml:space="preserve">  ЦЕНТРАЛЬНЫЙ ФЕДЕРАЛЬНЫЙ ОКРУГ</v>
      </c>
      <c r="B14" s="7">
        <f>hidden2!AU3</f>
        <v>10963275</v>
      </c>
      <c r="C14" s="7">
        <f>hidden2!AV3</f>
        <v>120721880</v>
      </c>
      <c r="D14" s="7">
        <f>hidden2!AW3</f>
        <v>88354949</v>
      </c>
      <c r="E14" s="7">
        <f>hidden2!AX3</f>
        <v>127585176</v>
      </c>
    </row>
    <row r="15" spans="1:7" x14ac:dyDescent="0.2">
      <c r="A15" s="6" t="str">
        <f>hidden1!A4</f>
        <v xml:space="preserve">    Белгородская область</v>
      </c>
      <c r="B15" s="7">
        <f>hidden2!AU4</f>
        <v>0</v>
      </c>
      <c r="C15" s="7">
        <f>hidden2!AV4</f>
        <v>441851</v>
      </c>
      <c r="D15" s="7">
        <f>hidden2!AW4</f>
        <v>0</v>
      </c>
      <c r="E15" s="7">
        <f>hidden2!AX4</f>
        <v>156010</v>
      </c>
    </row>
    <row r="16" spans="1:7" x14ac:dyDescent="0.2">
      <c r="A16" s="6" t="str">
        <f>hidden1!A5</f>
        <v xml:space="preserve">    Брянская область</v>
      </c>
      <c r="B16" s="7">
        <f>hidden2!AU5</f>
        <v>0</v>
      </c>
      <c r="C16" s="7">
        <f>hidden2!AV5</f>
        <v>33858</v>
      </c>
      <c r="D16" s="7">
        <f>hidden2!AW5</f>
        <v>131890</v>
      </c>
      <c r="E16" s="7">
        <f>hidden2!AX5</f>
        <v>13902</v>
      </c>
    </row>
    <row r="17" spans="1:5" x14ac:dyDescent="0.2">
      <c r="A17" s="6" t="str">
        <f>hidden1!A6</f>
        <v xml:space="preserve">    Владимирская область</v>
      </c>
      <c r="B17" s="7">
        <f>hidden2!AU6</f>
        <v>0</v>
      </c>
      <c r="C17" s="7">
        <f>hidden2!AV6</f>
        <v>95144</v>
      </c>
      <c r="D17" s="7">
        <f>hidden2!AW6</f>
        <v>19925</v>
      </c>
      <c r="E17" s="7">
        <f>hidden2!AX6</f>
        <v>16500</v>
      </c>
    </row>
    <row r="18" spans="1:5" x14ac:dyDescent="0.2">
      <c r="A18" s="6" t="str">
        <f>hidden1!A7</f>
        <v xml:space="preserve">    Воронежская область</v>
      </c>
      <c r="B18" s="7">
        <f>hidden2!AU7</f>
        <v>0</v>
      </c>
      <c r="C18" s="7">
        <f>hidden2!AV7</f>
        <v>1000000</v>
      </c>
      <c r="D18" s="7">
        <f>hidden2!AW7</f>
        <v>11823</v>
      </c>
      <c r="E18" s="7">
        <f>hidden2!AX7</f>
        <v>8600</v>
      </c>
    </row>
    <row r="19" spans="1:5" x14ac:dyDescent="0.2">
      <c r="A19" s="6" t="str">
        <f>hidden1!A8</f>
        <v xml:space="preserve">    Ивановская область</v>
      </c>
      <c r="B19" s="7">
        <f>hidden2!AU8</f>
        <v>0</v>
      </c>
      <c r="C19" s="7">
        <f>hidden2!AV8</f>
        <v>0</v>
      </c>
      <c r="D19" s="7">
        <f>hidden2!AW8</f>
        <v>5500</v>
      </c>
      <c r="E19" s="7">
        <f>hidden2!AX8</f>
        <v>1373</v>
      </c>
    </row>
    <row r="20" spans="1:5" x14ac:dyDescent="0.2">
      <c r="A20" s="6" t="str">
        <f>hidden1!A9</f>
        <v xml:space="preserve">    Калужская область</v>
      </c>
      <c r="B20" s="7">
        <f>hidden2!AU9</f>
        <v>0</v>
      </c>
      <c r="C20" s="7">
        <f>hidden2!AV9</f>
        <v>1910897</v>
      </c>
      <c r="D20" s="7">
        <f>hidden2!AW9</f>
        <v>19191</v>
      </c>
      <c r="E20" s="7">
        <f>hidden2!AX9</f>
        <v>19530</v>
      </c>
    </row>
    <row r="21" spans="1:5" x14ac:dyDescent="0.2">
      <c r="A21" s="6" t="str">
        <f>hidden1!A10</f>
        <v xml:space="preserve">    Костромская область</v>
      </c>
      <c r="B21" s="7">
        <f>hidden2!AU10</f>
        <v>0</v>
      </c>
      <c r="C21" s="7">
        <f>hidden2!AV10</f>
        <v>0</v>
      </c>
      <c r="D21" s="7">
        <f>hidden2!AW10</f>
        <v>5352</v>
      </c>
      <c r="E21" s="7">
        <f>hidden2!AX10</f>
        <v>0</v>
      </c>
    </row>
    <row r="22" spans="1:5" x14ac:dyDescent="0.2">
      <c r="A22" s="6" t="str">
        <f>hidden1!A11</f>
        <v xml:space="preserve">    Курская область</v>
      </c>
      <c r="B22" s="7">
        <f>hidden2!AU11</f>
        <v>0</v>
      </c>
      <c r="C22" s="7">
        <f>hidden2!AV11</f>
        <v>0</v>
      </c>
      <c r="D22" s="7">
        <f>hidden2!AW11</f>
        <v>0</v>
      </c>
      <c r="E22" s="7">
        <f>hidden2!AX11</f>
        <v>0</v>
      </c>
    </row>
    <row r="23" spans="1:5" x14ac:dyDescent="0.2">
      <c r="A23" s="6" t="str">
        <f>hidden1!A12</f>
        <v xml:space="preserve">    Липецкая область</v>
      </c>
      <c r="B23" s="7">
        <f>hidden2!AU12</f>
        <v>100110</v>
      </c>
      <c r="C23" s="7">
        <f>hidden2!AV12</f>
        <v>814126</v>
      </c>
      <c r="D23" s="7">
        <f>hidden2!AW12</f>
        <v>208563</v>
      </c>
      <c r="E23" s="7">
        <f>hidden2!AX12</f>
        <v>0</v>
      </c>
    </row>
    <row r="24" spans="1:5" x14ac:dyDescent="0.2">
      <c r="A24" s="6" t="str">
        <f>hidden1!A13</f>
        <v xml:space="preserve">    Московская область</v>
      </c>
      <c r="B24" s="7">
        <f>hidden2!AU13</f>
        <v>7000</v>
      </c>
      <c r="C24" s="7">
        <f>hidden2!AV13</f>
        <v>9568504</v>
      </c>
      <c r="D24" s="7">
        <f>hidden2!AW13</f>
        <v>13050091</v>
      </c>
      <c r="E24" s="7">
        <f>hidden2!AX13</f>
        <v>1928838</v>
      </c>
    </row>
    <row r="25" spans="1:5" x14ac:dyDescent="0.2">
      <c r="A25" s="6" t="str">
        <f>hidden1!A14</f>
        <v xml:space="preserve">    Орловская область</v>
      </c>
      <c r="B25" s="7">
        <f>hidden2!AU14</f>
        <v>0</v>
      </c>
      <c r="C25" s="7">
        <f>hidden2!AV14</f>
        <v>0</v>
      </c>
      <c r="D25" s="7">
        <f>hidden2!AW14</f>
        <v>94100</v>
      </c>
      <c r="E25" s="7">
        <f>hidden2!AX14</f>
        <v>0</v>
      </c>
    </row>
    <row r="26" spans="1:5" x14ac:dyDescent="0.2">
      <c r="A26" s="6" t="str">
        <f>hidden1!A15</f>
        <v xml:space="preserve">    Рязанская область</v>
      </c>
      <c r="B26" s="7">
        <f>hidden2!AU15</f>
        <v>0</v>
      </c>
      <c r="C26" s="7">
        <f>hidden2!AV15</f>
        <v>0</v>
      </c>
      <c r="D26" s="7">
        <f>hidden2!AW15</f>
        <v>5915</v>
      </c>
      <c r="E26" s="7">
        <f>hidden2!AX15</f>
        <v>0</v>
      </c>
    </row>
    <row r="27" spans="1:5" x14ac:dyDescent="0.2">
      <c r="A27" s="6" t="str">
        <f>hidden1!A16</f>
        <v xml:space="preserve">    Смоленская область</v>
      </c>
      <c r="B27" s="7">
        <f>hidden2!AU16</f>
        <v>2132</v>
      </c>
      <c r="C27" s="7">
        <f>hidden2!AV16</f>
        <v>716688</v>
      </c>
      <c r="D27" s="7">
        <f>hidden2!AW16</f>
        <v>65626</v>
      </c>
      <c r="E27" s="7">
        <f>hidden2!AX16</f>
        <v>132213</v>
      </c>
    </row>
    <row r="28" spans="1:5" x14ac:dyDescent="0.2">
      <c r="A28" s="6" t="str">
        <f>hidden1!A17</f>
        <v xml:space="preserve">    Тамбовская область</v>
      </c>
      <c r="B28" s="7">
        <f>hidden2!AU17</f>
        <v>0</v>
      </c>
      <c r="C28" s="7">
        <f>hidden2!AV17</f>
        <v>303158</v>
      </c>
      <c r="D28" s="7">
        <f>hidden2!AW17</f>
        <v>0</v>
      </c>
      <c r="E28" s="7">
        <f>hidden2!AX17</f>
        <v>0</v>
      </c>
    </row>
    <row r="29" spans="1:5" x14ac:dyDescent="0.2">
      <c r="A29" s="6" t="str">
        <f>hidden1!A18</f>
        <v xml:space="preserve">    Тверская область</v>
      </c>
      <c r="B29" s="7">
        <f>hidden2!AU18</f>
        <v>0</v>
      </c>
      <c r="C29" s="7">
        <f>hidden2!AV18</f>
        <v>1221529</v>
      </c>
      <c r="D29" s="7">
        <f>hidden2!AW18</f>
        <v>17417</v>
      </c>
      <c r="E29" s="7">
        <f>hidden2!AX18</f>
        <v>1571</v>
      </c>
    </row>
    <row r="30" spans="1:5" x14ac:dyDescent="0.2">
      <c r="A30" s="6" t="str">
        <f>hidden1!A19</f>
        <v xml:space="preserve">    Тульская область</v>
      </c>
      <c r="B30" s="7">
        <f>hidden2!AU19</f>
        <v>0</v>
      </c>
      <c r="C30" s="7">
        <f>hidden2!AV19</f>
        <v>0</v>
      </c>
      <c r="D30" s="7">
        <f>hidden2!AW19</f>
        <v>531</v>
      </c>
      <c r="E30" s="7">
        <f>hidden2!AX19</f>
        <v>0</v>
      </c>
    </row>
    <row r="31" spans="1:5" x14ac:dyDescent="0.2">
      <c r="A31" s="6" t="str">
        <f>hidden1!A20</f>
        <v xml:space="preserve">    Ярославская область</v>
      </c>
      <c r="B31" s="7">
        <f>hidden2!AU20</f>
        <v>0</v>
      </c>
      <c r="C31" s="7">
        <f>hidden2!AV20</f>
        <v>0</v>
      </c>
      <c r="D31" s="7">
        <f>hidden2!AW20</f>
        <v>9843</v>
      </c>
      <c r="E31" s="7">
        <f>hidden2!AX20</f>
        <v>0</v>
      </c>
    </row>
    <row r="32" spans="1:5" x14ac:dyDescent="0.2">
      <c r="A32" s="6" t="str">
        <f>hidden1!A21</f>
        <v xml:space="preserve">    город Москва</v>
      </c>
      <c r="B32" s="7">
        <f>hidden2!AU21</f>
        <v>10854033</v>
      </c>
      <c r="C32" s="7">
        <f>hidden2!AV21</f>
        <v>104616125</v>
      </c>
      <c r="D32" s="7">
        <f>hidden2!AW21</f>
        <v>74709182</v>
      </c>
      <c r="E32" s="7">
        <f>hidden2!AX21</f>
        <v>125306639</v>
      </c>
    </row>
    <row r="33" spans="1:5" x14ac:dyDescent="0.2">
      <c r="A33" s="6" t="str">
        <f>hidden1!A22</f>
        <v xml:space="preserve">  СЕВЕРО-ЗАПАДНЫЙ ФЕДЕРАЛЬНЫЙ ОКРУГ</v>
      </c>
      <c r="B33" s="7">
        <f>hidden2!AU22</f>
        <v>0</v>
      </c>
      <c r="C33" s="7">
        <f>hidden2!AV22</f>
        <v>51145315</v>
      </c>
      <c r="D33" s="7">
        <f>hidden2!AW22</f>
        <v>2862431</v>
      </c>
      <c r="E33" s="7">
        <f>hidden2!AX22</f>
        <v>1694486</v>
      </c>
    </row>
    <row r="34" spans="1:5" x14ac:dyDescent="0.2">
      <c r="A34" s="6" t="str">
        <f>hidden1!A23</f>
        <v xml:space="preserve">    Республика Карелия</v>
      </c>
      <c r="B34" s="7">
        <f>hidden2!AU23</f>
        <v>0</v>
      </c>
      <c r="C34" s="7">
        <f>hidden2!AV23</f>
        <v>997614</v>
      </c>
      <c r="D34" s="7">
        <f>hidden2!AW23</f>
        <v>0</v>
      </c>
      <c r="E34" s="7">
        <f>hidden2!AX23</f>
        <v>0</v>
      </c>
    </row>
    <row r="35" spans="1:5" x14ac:dyDescent="0.2">
      <c r="A35" s="6" t="str">
        <f>hidden1!A24</f>
        <v xml:space="preserve">    Республика Коми</v>
      </c>
      <c r="B35" s="7">
        <f>hidden2!AU24</f>
        <v>0</v>
      </c>
      <c r="C35" s="7">
        <f>hidden2!AV24</f>
        <v>13500955</v>
      </c>
      <c r="D35" s="7">
        <f>hidden2!AW24</f>
        <v>0</v>
      </c>
      <c r="E35" s="7">
        <f>hidden2!AX24</f>
        <v>0</v>
      </c>
    </row>
    <row r="36" spans="1:5" x14ac:dyDescent="0.2">
      <c r="A36" s="6" t="str">
        <f>hidden1!A25</f>
        <v xml:space="preserve">    Архангельская область</v>
      </c>
      <c r="B36" s="7">
        <f>hidden2!AU25</f>
        <v>0</v>
      </c>
      <c r="C36" s="7">
        <f>hidden2!AV25</f>
        <v>1905038</v>
      </c>
      <c r="D36" s="7">
        <f>hidden2!AW25</f>
        <v>77088</v>
      </c>
      <c r="E36" s="7">
        <f>hidden2!AX25</f>
        <v>0</v>
      </c>
    </row>
    <row r="37" spans="1:5" x14ac:dyDescent="0.2">
      <c r="A37" s="6" t="str">
        <f>hidden1!A26</f>
        <v xml:space="preserve">    Вологодская область</v>
      </c>
      <c r="B37" s="7">
        <f>hidden2!AU26</f>
        <v>0</v>
      </c>
      <c r="C37" s="7">
        <f>hidden2!AV26</f>
        <v>0</v>
      </c>
      <c r="D37" s="7">
        <f>hidden2!AW26</f>
        <v>25125</v>
      </c>
      <c r="E37" s="7">
        <f>hidden2!AX26</f>
        <v>50000</v>
      </c>
    </row>
    <row r="38" spans="1:5" x14ac:dyDescent="0.2">
      <c r="A38" s="6" t="str">
        <f>hidden1!A27</f>
        <v xml:space="preserve">    Калининградская область</v>
      </c>
      <c r="B38" s="7">
        <f>hidden2!AU27</f>
        <v>0</v>
      </c>
      <c r="C38" s="7">
        <f>hidden2!AV27</f>
        <v>680863</v>
      </c>
      <c r="D38" s="7">
        <f>hidden2!AW27</f>
        <v>54478</v>
      </c>
      <c r="E38" s="7">
        <f>hidden2!AX27</f>
        <v>26853</v>
      </c>
    </row>
    <row r="39" spans="1:5" x14ac:dyDescent="0.2">
      <c r="A39" s="6" t="str">
        <f>hidden1!A28</f>
        <v xml:space="preserve">    Ленинградская область</v>
      </c>
      <c r="B39" s="7">
        <f>hidden2!AU28</f>
        <v>0</v>
      </c>
      <c r="C39" s="7">
        <f>hidden2!AV28</f>
        <v>23486275</v>
      </c>
      <c r="D39" s="7">
        <f>hidden2!AW28</f>
        <v>195200</v>
      </c>
      <c r="E39" s="7">
        <f>hidden2!AX28</f>
        <v>157850</v>
      </c>
    </row>
    <row r="40" spans="1:5" x14ac:dyDescent="0.2">
      <c r="A40" s="6" t="str">
        <f>hidden1!A29</f>
        <v xml:space="preserve">    Мурманская область</v>
      </c>
      <c r="B40" s="7">
        <f>hidden2!AU29</f>
        <v>0</v>
      </c>
      <c r="C40" s="7">
        <f>hidden2!AV29</f>
        <v>90275</v>
      </c>
      <c r="D40" s="7">
        <f>hidden2!AW29</f>
        <v>0</v>
      </c>
      <c r="E40" s="7">
        <f>hidden2!AX29</f>
        <v>5000</v>
      </c>
    </row>
    <row r="41" spans="1:5" x14ac:dyDescent="0.2">
      <c r="A41" s="6" t="str">
        <f>hidden1!A30</f>
        <v xml:space="preserve">    Новгородская область</v>
      </c>
      <c r="B41" s="7">
        <f>hidden2!AU30</f>
        <v>0</v>
      </c>
      <c r="C41" s="7">
        <f>hidden2!AV30</f>
        <v>955024</v>
      </c>
      <c r="D41" s="7">
        <f>hidden2!AW30</f>
        <v>0</v>
      </c>
      <c r="E41" s="7">
        <f>hidden2!AX30</f>
        <v>376689</v>
      </c>
    </row>
    <row r="42" spans="1:5" x14ac:dyDescent="0.2">
      <c r="A42" s="6" t="str">
        <f>hidden1!A31</f>
        <v xml:space="preserve">    Псковская область</v>
      </c>
      <c r="B42" s="7">
        <f>hidden2!AU31</f>
        <v>0</v>
      </c>
      <c r="C42" s="7">
        <f>hidden2!AV31</f>
        <v>92833</v>
      </c>
      <c r="D42" s="7">
        <f>hidden2!AW31</f>
        <v>0</v>
      </c>
      <c r="E42" s="7">
        <f>hidden2!AX31</f>
        <v>0</v>
      </c>
    </row>
    <row r="43" spans="1:5" x14ac:dyDescent="0.2">
      <c r="A43" s="6" t="str">
        <f>hidden1!A32</f>
        <v xml:space="preserve">    город Санкт-Петербург</v>
      </c>
      <c r="B43" s="7">
        <f>hidden2!AU32</f>
        <v>0</v>
      </c>
      <c r="C43" s="7">
        <f>hidden2!AV32</f>
        <v>9436438</v>
      </c>
      <c r="D43" s="7">
        <f>hidden2!AW32</f>
        <v>2510540</v>
      </c>
      <c r="E43" s="7">
        <f>hidden2!AX32</f>
        <v>1078094</v>
      </c>
    </row>
    <row r="44" spans="1:5" x14ac:dyDescent="0.2">
      <c r="A44" s="6" t="str">
        <f>hidden1!A33</f>
        <v xml:space="preserve">    Ненецкий автономный округ</v>
      </c>
      <c r="B44" s="7">
        <f>hidden2!AU33</f>
        <v>0</v>
      </c>
      <c r="C44" s="7">
        <f>hidden2!AV33</f>
        <v>0</v>
      </c>
      <c r="D44" s="7">
        <f>hidden2!AW33</f>
        <v>0</v>
      </c>
      <c r="E44" s="7">
        <f>hidden2!AX33</f>
        <v>0</v>
      </c>
    </row>
    <row r="45" spans="1:5" x14ac:dyDescent="0.2">
      <c r="A45" s="6" t="str">
        <f>hidden1!A34</f>
        <v xml:space="preserve">  СЕВЕРО-КАВКАЗСКИЙ ФЕДЕРАЛЬНЫЙ ОКРУГ</v>
      </c>
      <c r="B45" s="7">
        <f>hidden2!AU34</f>
        <v>0</v>
      </c>
      <c r="C45" s="7">
        <f>hidden2!AV34</f>
        <v>0</v>
      </c>
      <c r="D45" s="7">
        <f>hidden2!AW34</f>
        <v>8683</v>
      </c>
      <c r="E45" s="7">
        <f>hidden2!AX34</f>
        <v>30060</v>
      </c>
    </row>
    <row r="46" spans="1:5" x14ac:dyDescent="0.2">
      <c r="A46" s="6" t="str">
        <f>hidden1!A35</f>
        <v xml:space="preserve">    Республика Дагестан</v>
      </c>
      <c r="B46" s="7">
        <f>hidden2!AU35</f>
        <v>0</v>
      </c>
      <c r="C46" s="7">
        <f>hidden2!AV35</f>
        <v>0</v>
      </c>
      <c r="D46" s="7">
        <f>hidden2!AW35</f>
        <v>0</v>
      </c>
      <c r="E46" s="7">
        <f>hidden2!AX35</f>
        <v>0</v>
      </c>
    </row>
    <row r="47" spans="1:5" x14ac:dyDescent="0.2">
      <c r="A47" s="6" t="str">
        <f>hidden1!A36</f>
        <v xml:space="preserve">    Республика Ингушетия</v>
      </c>
      <c r="B47" s="7">
        <f>hidden2!AU36</f>
        <v>0</v>
      </c>
      <c r="C47" s="7">
        <f>hidden2!AV36</f>
        <v>0</v>
      </c>
      <c r="D47" s="7">
        <f>hidden2!AW36</f>
        <v>0</v>
      </c>
      <c r="E47" s="7">
        <f>hidden2!AX36</f>
        <v>0</v>
      </c>
    </row>
    <row r="48" spans="1:5" x14ac:dyDescent="0.2">
      <c r="A48" s="6" t="str">
        <f>hidden1!A37</f>
        <v xml:space="preserve">    Кабардино-Балкарская Республика</v>
      </c>
      <c r="B48" s="7">
        <f>hidden2!AU37</f>
        <v>0</v>
      </c>
      <c r="C48" s="7">
        <f>hidden2!AV37</f>
        <v>0</v>
      </c>
      <c r="D48" s="7">
        <f>hidden2!AW37</f>
        <v>0</v>
      </c>
      <c r="E48" s="7">
        <f>hidden2!AX37</f>
        <v>0</v>
      </c>
    </row>
    <row r="49" spans="1:5" x14ac:dyDescent="0.2">
      <c r="A49" s="6" t="str">
        <f>hidden1!A38</f>
        <v xml:space="preserve">    Карачаево-Черкесская Республика</v>
      </c>
      <c r="B49" s="7">
        <f>hidden2!AU38</f>
        <v>0</v>
      </c>
      <c r="C49" s="7">
        <f>hidden2!AV38</f>
        <v>0</v>
      </c>
      <c r="D49" s="7">
        <f>hidden2!AW38</f>
        <v>0</v>
      </c>
      <c r="E49" s="7">
        <f>hidden2!AX38</f>
        <v>0</v>
      </c>
    </row>
    <row r="50" spans="1:5" x14ac:dyDescent="0.2">
      <c r="A50" s="6" t="str">
        <f>hidden1!A39</f>
        <v xml:space="preserve">    Республика Северная Осетия-Алания</v>
      </c>
      <c r="B50" s="7">
        <f>hidden2!AU39</f>
        <v>0</v>
      </c>
      <c r="C50" s="7">
        <f>hidden2!AV39</f>
        <v>0</v>
      </c>
      <c r="D50" s="7">
        <f>hidden2!AW39</f>
        <v>0</v>
      </c>
      <c r="E50" s="7">
        <f>hidden2!AX39</f>
        <v>0</v>
      </c>
    </row>
    <row r="51" spans="1:5" x14ac:dyDescent="0.2">
      <c r="A51" s="6" t="str">
        <f>hidden1!A40</f>
        <v xml:space="preserve">    Чеченская Республика</v>
      </c>
      <c r="B51" s="7">
        <f>hidden2!AU40</f>
        <v>0</v>
      </c>
      <c r="C51" s="7">
        <f>hidden2!AV40</f>
        <v>0</v>
      </c>
      <c r="D51" s="7">
        <f>hidden2!AW40</f>
        <v>0</v>
      </c>
      <c r="E51" s="7">
        <f>hidden2!AX40</f>
        <v>0</v>
      </c>
    </row>
    <row r="52" spans="1:5" x14ac:dyDescent="0.2">
      <c r="A52" s="6" t="str">
        <f>hidden1!A41</f>
        <v xml:space="preserve">    Ставропольский край</v>
      </c>
      <c r="B52" s="7">
        <f>hidden2!AU41</f>
        <v>0</v>
      </c>
      <c r="C52" s="7">
        <f>hidden2!AV41</f>
        <v>0</v>
      </c>
      <c r="D52" s="7">
        <f>hidden2!AW41</f>
        <v>8683</v>
      </c>
      <c r="E52" s="7">
        <f>hidden2!AX41</f>
        <v>30060</v>
      </c>
    </row>
    <row r="53" spans="1:5" x14ac:dyDescent="0.2">
      <c r="A53" s="6" t="str">
        <f>hidden1!A42</f>
        <v xml:space="preserve">  ЮЖНЫЙ ФЕДЕРАЛЬНЫЙ ОКРУГ</v>
      </c>
      <c r="B53" s="7">
        <f>hidden2!AU42</f>
        <v>0</v>
      </c>
      <c r="C53" s="7">
        <f>hidden2!AV42</f>
        <v>1874752</v>
      </c>
      <c r="D53" s="7">
        <f>hidden2!AW42</f>
        <v>13376508</v>
      </c>
      <c r="E53" s="7">
        <f>hidden2!AX42</f>
        <v>731213</v>
      </c>
    </row>
    <row r="54" spans="1:5" x14ac:dyDescent="0.2">
      <c r="A54" s="6" t="str">
        <f>hidden1!A43</f>
        <v xml:space="preserve">    Республика Адыгея</v>
      </c>
      <c r="B54" s="7">
        <f>hidden2!AU43</f>
        <v>0</v>
      </c>
      <c r="C54" s="7">
        <f>hidden2!AV43</f>
        <v>100000</v>
      </c>
      <c r="D54" s="7">
        <f>hidden2!AW43</f>
        <v>0</v>
      </c>
      <c r="E54" s="7">
        <f>hidden2!AX43</f>
        <v>102475</v>
      </c>
    </row>
    <row r="55" spans="1:5" x14ac:dyDescent="0.2">
      <c r="A55" s="6" t="str">
        <f>hidden1!A44</f>
        <v xml:space="preserve">    Республика Калмыкия</v>
      </c>
      <c r="B55" s="7">
        <f>hidden2!AU44</f>
        <v>0</v>
      </c>
      <c r="C55" s="7">
        <f>hidden2!AV44</f>
        <v>0</v>
      </c>
      <c r="D55" s="7">
        <f>hidden2!AW44</f>
        <v>0</v>
      </c>
      <c r="E55" s="7">
        <f>hidden2!AX44</f>
        <v>0</v>
      </c>
    </row>
    <row r="56" spans="1:5" x14ac:dyDescent="0.2">
      <c r="A56" s="6" t="str">
        <f>hidden1!A45</f>
        <v xml:space="preserve">    Республика Крым</v>
      </c>
      <c r="B56" s="7">
        <f>hidden2!AU45</f>
        <v>0</v>
      </c>
      <c r="C56" s="7">
        <f>hidden2!AV45</f>
        <v>0</v>
      </c>
      <c r="D56" s="7">
        <f>hidden2!AW45</f>
        <v>0</v>
      </c>
      <c r="E56" s="7">
        <f>hidden2!AX45</f>
        <v>1816</v>
      </c>
    </row>
    <row r="57" spans="1:5" x14ac:dyDescent="0.2">
      <c r="A57" s="6" t="str">
        <f>hidden1!A46</f>
        <v xml:space="preserve">    Краснодарский край</v>
      </c>
      <c r="B57" s="7">
        <f>hidden2!AU46</f>
        <v>0</v>
      </c>
      <c r="C57" s="7">
        <f>hidden2!AV46</f>
        <v>373780</v>
      </c>
      <c r="D57" s="7">
        <f>hidden2!AW46</f>
        <v>12929316</v>
      </c>
      <c r="E57" s="7">
        <f>hidden2!AX46</f>
        <v>11338</v>
      </c>
    </row>
    <row r="58" spans="1:5" x14ac:dyDescent="0.2">
      <c r="A58" s="6" t="str">
        <f>hidden1!A47</f>
        <v xml:space="preserve">    Астраханская область</v>
      </c>
      <c r="B58" s="7">
        <f>hidden2!AU47</f>
        <v>0</v>
      </c>
      <c r="C58" s="7">
        <f>hidden2!AV47</f>
        <v>18331</v>
      </c>
      <c r="D58" s="7">
        <f>hidden2!AW47</f>
        <v>0</v>
      </c>
      <c r="E58" s="7">
        <f>hidden2!AX47</f>
        <v>0</v>
      </c>
    </row>
    <row r="59" spans="1:5" x14ac:dyDescent="0.2">
      <c r="A59" s="6" t="str">
        <f>hidden1!A48</f>
        <v xml:space="preserve">    Волгоградская область</v>
      </c>
      <c r="B59" s="7">
        <f>hidden2!AU48</f>
        <v>0</v>
      </c>
      <c r="C59" s="7">
        <f>hidden2!AV48</f>
        <v>872408</v>
      </c>
      <c r="D59" s="7">
        <f>hidden2!AW48</f>
        <v>897</v>
      </c>
      <c r="E59" s="7">
        <f>hidden2!AX48</f>
        <v>0</v>
      </c>
    </row>
    <row r="60" spans="1:5" x14ac:dyDescent="0.2">
      <c r="A60" s="6" t="str">
        <f>hidden1!A49</f>
        <v xml:space="preserve">    Ростовская область</v>
      </c>
      <c r="B60" s="7">
        <f>hidden2!AU49</f>
        <v>0</v>
      </c>
      <c r="C60" s="7">
        <f>hidden2!AV49</f>
        <v>510233</v>
      </c>
      <c r="D60" s="7">
        <f>hidden2!AW49</f>
        <v>446295</v>
      </c>
      <c r="E60" s="7">
        <f>hidden2!AX49</f>
        <v>615579</v>
      </c>
    </row>
    <row r="61" spans="1:5" x14ac:dyDescent="0.2">
      <c r="A61" s="6" t="str">
        <f>hidden1!A50</f>
        <v xml:space="preserve">    город Севастополь</v>
      </c>
      <c r="B61" s="7">
        <f>hidden2!AU50</f>
        <v>0</v>
      </c>
      <c r="C61" s="7">
        <f>hidden2!AV50</f>
        <v>0</v>
      </c>
      <c r="D61" s="7">
        <f>hidden2!AW50</f>
        <v>0</v>
      </c>
      <c r="E61" s="7">
        <f>hidden2!AX50</f>
        <v>5</v>
      </c>
    </row>
    <row r="62" spans="1:5" x14ac:dyDescent="0.2">
      <c r="A62" s="6" t="str">
        <f>hidden1!A51</f>
        <v xml:space="preserve">  ПРИВОЛЖСКИЙ ФЕДЕРАЛЬНЫЙ ОКРУГ</v>
      </c>
      <c r="B62" s="7">
        <f>hidden2!AU51</f>
        <v>0</v>
      </c>
      <c r="C62" s="7">
        <f>hidden2!AV51</f>
        <v>5568791</v>
      </c>
      <c r="D62" s="7">
        <f>hidden2!AW51</f>
        <v>1297380</v>
      </c>
      <c r="E62" s="7">
        <f>hidden2!AX51</f>
        <v>432355</v>
      </c>
    </row>
    <row r="63" spans="1:5" x14ac:dyDescent="0.2">
      <c r="A63" s="6" t="str">
        <f>hidden1!A52</f>
        <v xml:space="preserve">    Республика Башкортостан</v>
      </c>
      <c r="B63" s="7">
        <f>hidden2!AU52</f>
        <v>0</v>
      </c>
      <c r="C63" s="7">
        <f>hidden2!AV52</f>
        <v>197185</v>
      </c>
      <c r="D63" s="7">
        <f>hidden2!AW52</f>
        <v>24</v>
      </c>
      <c r="E63" s="7">
        <f>hidden2!AX52</f>
        <v>0</v>
      </c>
    </row>
    <row r="64" spans="1:5" x14ac:dyDescent="0.2">
      <c r="A64" s="6" t="str">
        <f>hidden1!A53</f>
        <v xml:space="preserve">    Республика Марий-Эл</v>
      </c>
      <c r="B64" s="7">
        <f>hidden2!AU53</f>
        <v>0</v>
      </c>
      <c r="C64" s="7">
        <f>hidden2!AV53</f>
        <v>0</v>
      </c>
      <c r="D64" s="7">
        <f>hidden2!AW53</f>
        <v>0</v>
      </c>
      <c r="E64" s="7">
        <f>hidden2!AX53</f>
        <v>0</v>
      </c>
    </row>
    <row r="65" spans="1:5" x14ac:dyDescent="0.2">
      <c r="A65" s="6" t="str">
        <f>hidden1!A54</f>
        <v xml:space="preserve">    Республика Мордовия</v>
      </c>
      <c r="B65" s="7">
        <f>hidden2!AU54</f>
        <v>0</v>
      </c>
      <c r="C65" s="7">
        <f>hidden2!AV54</f>
        <v>0</v>
      </c>
      <c r="D65" s="7">
        <f>hidden2!AW54</f>
        <v>0</v>
      </c>
      <c r="E65" s="7">
        <f>hidden2!AX54</f>
        <v>0</v>
      </c>
    </row>
    <row r="66" spans="1:5" x14ac:dyDescent="0.2">
      <c r="A66" s="6" t="str">
        <f>hidden1!A55</f>
        <v xml:space="preserve">    Республика Татарстан</v>
      </c>
      <c r="B66" s="7">
        <f>hidden2!AU55</f>
        <v>0</v>
      </c>
      <c r="C66" s="7">
        <f>hidden2!AV55</f>
        <v>1898565</v>
      </c>
      <c r="D66" s="7">
        <f>hidden2!AW55</f>
        <v>24281</v>
      </c>
      <c r="E66" s="7">
        <f>hidden2!AX55</f>
        <v>322772</v>
      </c>
    </row>
    <row r="67" spans="1:5" x14ac:dyDescent="0.2">
      <c r="A67" s="6" t="str">
        <f>hidden1!A56</f>
        <v xml:space="preserve">    Удмуртская Республика</v>
      </c>
      <c r="B67" s="7">
        <f>hidden2!AU56</f>
        <v>0</v>
      </c>
      <c r="C67" s="7">
        <f>hidden2!AV56</f>
        <v>0</v>
      </c>
      <c r="D67" s="7">
        <f>hidden2!AW56</f>
        <v>0</v>
      </c>
      <c r="E67" s="7">
        <f>hidden2!AX56</f>
        <v>1222</v>
      </c>
    </row>
    <row r="68" spans="1:5" x14ac:dyDescent="0.2">
      <c r="A68" s="6" t="str">
        <f>hidden1!A57</f>
        <v xml:space="preserve">    Чувашская Республика</v>
      </c>
      <c r="B68" s="7">
        <f>hidden2!AU57</f>
        <v>0</v>
      </c>
      <c r="C68" s="7">
        <f>hidden2!AV57</f>
        <v>0</v>
      </c>
      <c r="D68" s="7">
        <f>hidden2!AW57</f>
        <v>0</v>
      </c>
      <c r="E68" s="7">
        <f>hidden2!AX57</f>
        <v>0</v>
      </c>
    </row>
    <row r="69" spans="1:5" x14ac:dyDescent="0.2">
      <c r="A69" s="6" t="str">
        <f>hidden1!A58</f>
        <v xml:space="preserve">    Кировская область</v>
      </c>
      <c r="B69" s="7">
        <f>hidden2!AU58</f>
        <v>0</v>
      </c>
      <c r="C69" s="7">
        <f>hidden2!AV58</f>
        <v>0</v>
      </c>
      <c r="D69" s="7">
        <f>hidden2!AW58</f>
        <v>363</v>
      </c>
      <c r="E69" s="7">
        <f>hidden2!AX58</f>
        <v>0</v>
      </c>
    </row>
    <row r="70" spans="1:5" x14ac:dyDescent="0.2">
      <c r="A70" s="6" t="str">
        <f>hidden1!A59</f>
        <v xml:space="preserve">    Нижегородская область</v>
      </c>
      <c r="B70" s="7">
        <f>hidden2!AU59</f>
        <v>0</v>
      </c>
      <c r="C70" s="7">
        <f>hidden2!AV59</f>
        <v>3272203</v>
      </c>
      <c r="D70" s="7">
        <f>hidden2!AW59</f>
        <v>429536</v>
      </c>
      <c r="E70" s="7">
        <f>hidden2!AX59</f>
        <v>43826</v>
      </c>
    </row>
    <row r="71" spans="1:5" x14ac:dyDescent="0.2">
      <c r="A71" s="6" t="str">
        <f>hidden1!A60</f>
        <v xml:space="preserve">    Оренбургская область</v>
      </c>
      <c r="B71" s="7">
        <f>hidden2!AU60</f>
        <v>0</v>
      </c>
      <c r="C71" s="7">
        <f>hidden2!AV60</f>
        <v>1057</v>
      </c>
      <c r="D71" s="7">
        <f>hidden2!AW60</f>
        <v>0</v>
      </c>
      <c r="E71" s="7">
        <f>hidden2!AX60</f>
        <v>0</v>
      </c>
    </row>
    <row r="72" spans="1:5" x14ac:dyDescent="0.2">
      <c r="A72" s="6" t="str">
        <f>hidden1!A61</f>
        <v xml:space="preserve">    Пензенская область</v>
      </c>
      <c r="B72" s="7">
        <f>hidden2!AU61</f>
        <v>0</v>
      </c>
      <c r="C72" s="7">
        <f>hidden2!AV61</f>
        <v>0</v>
      </c>
      <c r="D72" s="7">
        <f>hidden2!AW61</f>
        <v>0</v>
      </c>
      <c r="E72" s="7">
        <f>hidden2!AX61</f>
        <v>0</v>
      </c>
    </row>
    <row r="73" spans="1:5" x14ac:dyDescent="0.2">
      <c r="A73" s="6" t="str">
        <f>hidden1!A62</f>
        <v xml:space="preserve">    Пермский край</v>
      </c>
      <c r="B73" s="7">
        <f>hidden2!AU62</f>
        <v>0</v>
      </c>
      <c r="C73" s="7">
        <f>hidden2!AV62</f>
        <v>0</v>
      </c>
      <c r="D73" s="7">
        <f>hidden2!AW62</f>
        <v>834469</v>
      </c>
      <c r="E73" s="7">
        <f>hidden2!AX62</f>
        <v>35227</v>
      </c>
    </row>
    <row r="74" spans="1:5" x14ac:dyDescent="0.2">
      <c r="A74" s="6" t="str">
        <f>hidden1!A63</f>
        <v xml:space="preserve">    Самарская область</v>
      </c>
      <c r="B74" s="7">
        <f>hidden2!AU63</f>
        <v>0</v>
      </c>
      <c r="C74" s="7">
        <f>hidden2!AV63</f>
        <v>199781</v>
      </c>
      <c r="D74" s="7">
        <f>hidden2!AW63</f>
        <v>0</v>
      </c>
      <c r="E74" s="7">
        <f>hidden2!AX63</f>
        <v>29308</v>
      </c>
    </row>
    <row r="75" spans="1:5" x14ac:dyDescent="0.2">
      <c r="A75" s="6" t="str">
        <f>hidden1!A64</f>
        <v xml:space="preserve">    Саратовская область</v>
      </c>
      <c r="B75" s="7">
        <f>hidden2!AU64</f>
        <v>0</v>
      </c>
      <c r="C75" s="7">
        <f>hidden2!AV64</f>
        <v>0</v>
      </c>
      <c r="D75" s="7">
        <f>hidden2!AW64</f>
        <v>0</v>
      </c>
      <c r="E75" s="7">
        <f>hidden2!AX64</f>
        <v>0</v>
      </c>
    </row>
    <row r="76" spans="1:5" x14ac:dyDescent="0.2">
      <c r="A76" s="6" t="str">
        <f>hidden1!A65</f>
        <v xml:space="preserve">    Ульяновская область</v>
      </c>
      <c r="B76" s="7">
        <f>hidden2!AU65</f>
        <v>0</v>
      </c>
      <c r="C76" s="7">
        <f>hidden2!AV65</f>
        <v>0</v>
      </c>
      <c r="D76" s="7">
        <f>hidden2!AW65</f>
        <v>8707</v>
      </c>
      <c r="E76" s="7">
        <f>hidden2!AX65</f>
        <v>0</v>
      </c>
    </row>
    <row r="77" spans="1:5" x14ac:dyDescent="0.2">
      <c r="A77" s="6" t="str">
        <f>hidden1!A66</f>
        <v xml:space="preserve">  УРАЛЬСКИЙ ФЕДЕРАЛЬНЫЙ ОКРУГ</v>
      </c>
      <c r="B77" s="7">
        <f>hidden2!AU66</f>
        <v>67804</v>
      </c>
      <c r="C77" s="7">
        <f>hidden2!AV66</f>
        <v>14909921</v>
      </c>
      <c r="D77" s="7">
        <f>hidden2!AW66</f>
        <v>156801</v>
      </c>
      <c r="E77" s="7">
        <f>hidden2!AX66</f>
        <v>311672</v>
      </c>
    </row>
    <row r="78" spans="1:5" x14ac:dyDescent="0.2">
      <c r="A78" s="6" t="str">
        <f>hidden1!A67</f>
        <v xml:space="preserve">    Курганская область</v>
      </c>
      <c r="B78" s="7">
        <f>hidden2!AU67</f>
        <v>0</v>
      </c>
      <c r="C78" s="7">
        <f>hidden2!AV67</f>
        <v>18213</v>
      </c>
      <c r="D78" s="7">
        <f>hidden2!AW67</f>
        <v>0</v>
      </c>
      <c r="E78" s="7">
        <f>hidden2!AX67</f>
        <v>0</v>
      </c>
    </row>
    <row r="79" spans="1:5" x14ac:dyDescent="0.2">
      <c r="A79" s="6" t="str">
        <f>hidden1!A68</f>
        <v xml:space="preserve">    Свердловская область</v>
      </c>
      <c r="B79" s="7">
        <f>hidden2!AU68</f>
        <v>67804</v>
      </c>
      <c r="C79" s="7">
        <f>hidden2!AV68</f>
        <v>286086</v>
      </c>
      <c r="D79" s="7">
        <f>hidden2!AW68</f>
        <v>60047</v>
      </c>
      <c r="E79" s="7">
        <f>hidden2!AX68</f>
        <v>283293</v>
      </c>
    </row>
    <row r="80" spans="1:5" x14ac:dyDescent="0.2">
      <c r="A80" s="6" t="str">
        <f>hidden1!A69</f>
        <v xml:space="preserve">    Тюменская область</v>
      </c>
      <c r="B80" s="7">
        <f>hidden2!AU69</f>
        <v>0</v>
      </c>
      <c r="C80" s="7">
        <f>hidden2!AV69</f>
        <v>0</v>
      </c>
      <c r="D80" s="7">
        <f>hidden2!AW69</f>
        <v>0</v>
      </c>
      <c r="E80" s="7">
        <f>hidden2!AX69</f>
        <v>0</v>
      </c>
    </row>
    <row r="81" spans="1:5" x14ac:dyDescent="0.2">
      <c r="A81" s="6" t="str">
        <f>hidden1!A70</f>
        <v xml:space="preserve">    Челябинская область</v>
      </c>
      <c r="B81" s="7">
        <f>hidden2!AU70</f>
        <v>0</v>
      </c>
      <c r="C81" s="7">
        <f>hidden2!AV70</f>
        <v>307807</v>
      </c>
      <c r="D81" s="7">
        <f>hidden2!AW70</f>
        <v>96754</v>
      </c>
      <c r="E81" s="7">
        <f>hidden2!AX70</f>
        <v>28379</v>
      </c>
    </row>
    <row r="82" spans="1:5" x14ac:dyDescent="0.2">
      <c r="A82" s="6" t="str">
        <f>hidden1!A71</f>
        <v xml:space="preserve">    Ханты-Мансийский автономный округ - Югра</v>
      </c>
      <c r="B82" s="7">
        <f>hidden2!AU71</f>
        <v>0</v>
      </c>
      <c r="C82" s="7">
        <f>hidden2!AV71</f>
        <v>452369</v>
      </c>
      <c r="D82" s="7">
        <f>hidden2!AW71</f>
        <v>0</v>
      </c>
      <c r="E82" s="7">
        <f>hidden2!AX71</f>
        <v>0</v>
      </c>
    </row>
    <row r="83" spans="1:5" x14ac:dyDescent="0.2">
      <c r="A83" s="6" t="str">
        <f>hidden1!A72</f>
        <v xml:space="preserve">    Ямало-Ненецкий автономный округ</v>
      </c>
      <c r="B83" s="7">
        <f>hidden2!AU72</f>
        <v>0</v>
      </c>
      <c r="C83" s="7">
        <f>hidden2!AV72</f>
        <v>13845446</v>
      </c>
      <c r="D83" s="7">
        <f>hidden2!AW72</f>
        <v>0</v>
      </c>
      <c r="E83" s="7">
        <f>hidden2!AX72</f>
        <v>0</v>
      </c>
    </row>
    <row r="84" spans="1:5" x14ac:dyDescent="0.2">
      <c r="A84" s="6" t="str">
        <f>hidden1!A73</f>
        <v xml:space="preserve">  СИБИРСКИЙ ФЕДЕРАЛЬНЫЙ ОКРУГ</v>
      </c>
      <c r="B84" s="7">
        <f>hidden2!AU73</f>
        <v>0</v>
      </c>
      <c r="C84" s="7">
        <f>hidden2!AV73</f>
        <v>7364853</v>
      </c>
      <c r="D84" s="7">
        <f>hidden2!AW73</f>
        <v>4019593</v>
      </c>
      <c r="E84" s="7">
        <f>hidden2!AX73</f>
        <v>172529</v>
      </c>
    </row>
    <row r="85" spans="1:5" x14ac:dyDescent="0.2">
      <c r="A85" s="6" t="str">
        <f>hidden1!A74</f>
        <v xml:space="preserve">    Республика Алтай</v>
      </c>
      <c r="B85" s="7">
        <f>hidden2!AU74</f>
        <v>0</v>
      </c>
      <c r="C85" s="7">
        <f>hidden2!AV74</f>
        <v>0</v>
      </c>
      <c r="D85" s="7">
        <f>hidden2!AW74</f>
        <v>0</v>
      </c>
      <c r="E85" s="7">
        <f>hidden2!AX74</f>
        <v>0</v>
      </c>
    </row>
    <row r="86" spans="1:5" x14ac:dyDescent="0.2">
      <c r="A86" s="6" t="str">
        <f>hidden1!A75</f>
        <v xml:space="preserve">    Республика Тыва</v>
      </c>
      <c r="B86" s="7">
        <f>hidden2!AU75</f>
        <v>0</v>
      </c>
      <c r="C86" s="7">
        <f>hidden2!AV75</f>
        <v>1178080</v>
      </c>
      <c r="D86" s="7">
        <f>hidden2!AW75</f>
        <v>3986041</v>
      </c>
      <c r="E86" s="7">
        <f>hidden2!AX75</f>
        <v>0</v>
      </c>
    </row>
    <row r="87" spans="1:5" x14ac:dyDescent="0.2">
      <c r="A87" s="6" t="str">
        <f>hidden1!A76</f>
        <v xml:space="preserve">    Республика Хакасия</v>
      </c>
      <c r="B87" s="7">
        <f>hidden2!AU76</f>
        <v>0</v>
      </c>
      <c r="C87" s="7">
        <f>hidden2!AV76</f>
        <v>0</v>
      </c>
      <c r="D87" s="7">
        <f>hidden2!AW76</f>
        <v>0</v>
      </c>
      <c r="E87" s="7">
        <f>hidden2!AX76</f>
        <v>0</v>
      </c>
    </row>
    <row r="88" spans="1:5" x14ac:dyDescent="0.2">
      <c r="A88" s="6" t="str">
        <f>hidden1!A77</f>
        <v xml:space="preserve">    Алтайский край</v>
      </c>
      <c r="B88" s="7">
        <f>hidden2!AU77</f>
        <v>0</v>
      </c>
      <c r="C88" s="7">
        <f>hidden2!AV77</f>
        <v>0</v>
      </c>
      <c r="D88" s="7">
        <f>hidden2!AW77</f>
        <v>0</v>
      </c>
      <c r="E88" s="7">
        <f>hidden2!AX77</f>
        <v>0</v>
      </c>
    </row>
    <row r="89" spans="1:5" x14ac:dyDescent="0.2">
      <c r="A89" s="6" t="str">
        <f>hidden1!A78</f>
        <v xml:space="preserve">    Красноярский край</v>
      </c>
      <c r="B89" s="7">
        <f>hidden2!AU78</f>
        <v>0</v>
      </c>
      <c r="C89" s="7">
        <f>hidden2!AV78</f>
        <v>90000</v>
      </c>
      <c r="D89" s="7">
        <f>hidden2!AW78</f>
        <v>0</v>
      </c>
      <c r="E89" s="7">
        <f>hidden2!AX78</f>
        <v>0</v>
      </c>
    </row>
    <row r="90" spans="1:5" x14ac:dyDescent="0.2">
      <c r="A90" s="6" t="str">
        <f>hidden1!A79</f>
        <v xml:space="preserve">    Иркутская область</v>
      </c>
      <c r="B90" s="7">
        <f>hidden2!AU79</f>
        <v>0</v>
      </c>
      <c r="C90" s="7">
        <f>hidden2!AV79</f>
        <v>6080983</v>
      </c>
      <c r="D90" s="7">
        <f>hidden2!AW79</f>
        <v>0</v>
      </c>
      <c r="E90" s="7">
        <f>hidden2!AX79</f>
        <v>0</v>
      </c>
    </row>
    <row r="91" spans="1:5" x14ac:dyDescent="0.2">
      <c r="A91" s="6" t="str">
        <f>hidden1!A80</f>
        <v xml:space="preserve">    Кемеровская область - Кузбасс</v>
      </c>
      <c r="B91" s="7">
        <f>hidden2!AU80</f>
        <v>0</v>
      </c>
      <c r="C91" s="7">
        <f>hidden2!AV80</f>
        <v>2317</v>
      </c>
      <c r="D91" s="7">
        <f>hidden2!AW80</f>
        <v>16020</v>
      </c>
      <c r="E91" s="7">
        <f>hidden2!AX80</f>
        <v>0</v>
      </c>
    </row>
    <row r="92" spans="1:5" x14ac:dyDescent="0.2">
      <c r="A92" s="6" t="str">
        <f>hidden1!A81</f>
        <v xml:space="preserve">    Новосибирская область</v>
      </c>
      <c r="B92" s="7">
        <f>hidden2!AU81</f>
        <v>0</v>
      </c>
      <c r="C92" s="7">
        <f>hidden2!AV81</f>
        <v>13473</v>
      </c>
      <c r="D92" s="7">
        <f>hidden2!AW81</f>
        <v>17532</v>
      </c>
      <c r="E92" s="7">
        <f>hidden2!AX81</f>
        <v>169137</v>
      </c>
    </row>
    <row r="93" spans="1:5" x14ac:dyDescent="0.2">
      <c r="A93" s="6" t="str">
        <f>hidden1!A82</f>
        <v xml:space="preserve">    Омская область</v>
      </c>
      <c r="B93" s="7">
        <f>hidden2!AU82</f>
        <v>0</v>
      </c>
      <c r="C93" s="7">
        <f>hidden2!AV82</f>
        <v>0</v>
      </c>
      <c r="D93" s="7">
        <f>hidden2!AW82</f>
        <v>0</v>
      </c>
      <c r="E93" s="7">
        <f>hidden2!AX82</f>
        <v>3392</v>
      </c>
    </row>
    <row r="94" spans="1:5" x14ac:dyDescent="0.2">
      <c r="A94" s="6" t="str">
        <f>hidden1!A83</f>
        <v xml:space="preserve">    Томская область</v>
      </c>
      <c r="B94" s="7">
        <f>hidden2!AU83</f>
        <v>0</v>
      </c>
      <c r="C94" s="7">
        <f>hidden2!AV83</f>
        <v>0</v>
      </c>
      <c r="D94" s="7">
        <f>hidden2!AW83</f>
        <v>0</v>
      </c>
      <c r="E94" s="7">
        <f>hidden2!AX83</f>
        <v>0</v>
      </c>
    </row>
    <row r="95" spans="1:5" x14ac:dyDescent="0.2">
      <c r="A95" s="6" t="str">
        <f>hidden1!A84</f>
        <v xml:space="preserve">  ДАЛЬНЕВОСТОЧНЫЙ ФЕДЕРАЛЬНЫЙ ОКРУГ</v>
      </c>
      <c r="B95" s="7">
        <f>hidden2!AU84</f>
        <v>2850</v>
      </c>
      <c r="C95" s="7">
        <f>hidden2!AV84</f>
        <v>8679551</v>
      </c>
      <c r="D95" s="7">
        <f>hidden2!AW84</f>
        <v>331859</v>
      </c>
      <c r="E95" s="7">
        <f>hidden2!AX84</f>
        <v>372509</v>
      </c>
    </row>
    <row r="96" spans="1:5" x14ac:dyDescent="0.2">
      <c r="A96" s="6" t="str">
        <f>hidden1!A85</f>
        <v xml:space="preserve">    Республика Бурятия</v>
      </c>
      <c r="B96" s="7">
        <f>hidden2!AU85</f>
        <v>0</v>
      </c>
      <c r="C96" s="7">
        <f>hidden2!AV85</f>
        <v>0</v>
      </c>
      <c r="D96" s="7">
        <f>hidden2!AW85</f>
        <v>3000</v>
      </c>
      <c r="E96" s="7">
        <f>hidden2!AX85</f>
        <v>0</v>
      </c>
    </row>
    <row r="97" spans="1:5" x14ac:dyDescent="0.2">
      <c r="A97" s="6" t="str">
        <f>hidden1!A86</f>
        <v xml:space="preserve">    Республика Саха (Якутия)</v>
      </c>
      <c r="B97" s="7">
        <f>hidden2!AU86</f>
        <v>0</v>
      </c>
      <c r="C97" s="7">
        <f>hidden2!AV86</f>
        <v>8440076</v>
      </c>
      <c r="D97" s="7">
        <f>hidden2!AW86</f>
        <v>0</v>
      </c>
      <c r="E97" s="7">
        <f>hidden2!AX86</f>
        <v>4370</v>
      </c>
    </row>
    <row r="98" spans="1:5" x14ac:dyDescent="0.2">
      <c r="A98" s="6" t="str">
        <f>hidden1!A87</f>
        <v xml:space="preserve">    Приморский край</v>
      </c>
      <c r="B98" s="7">
        <f>hidden2!AU87</f>
        <v>0</v>
      </c>
      <c r="C98" s="7">
        <f>hidden2!AV87</f>
        <v>160642</v>
      </c>
      <c r="D98" s="7">
        <f>hidden2!AW87</f>
        <v>58920</v>
      </c>
      <c r="E98" s="7">
        <f>hidden2!AX87</f>
        <v>170207</v>
      </c>
    </row>
    <row r="99" spans="1:5" x14ac:dyDescent="0.2">
      <c r="A99" s="6" t="str">
        <f>hidden1!A88</f>
        <v xml:space="preserve">    Хабаровский край</v>
      </c>
      <c r="B99" s="7">
        <f>hidden2!AU88</f>
        <v>0</v>
      </c>
      <c r="C99" s="7">
        <f>hidden2!AV88</f>
        <v>0</v>
      </c>
      <c r="D99" s="7">
        <f>hidden2!AW88</f>
        <v>0</v>
      </c>
      <c r="E99" s="7">
        <f>hidden2!AX88</f>
        <v>0</v>
      </c>
    </row>
    <row r="100" spans="1:5" x14ac:dyDescent="0.2">
      <c r="A100" s="6" t="str">
        <f>hidden1!A89</f>
        <v xml:space="preserve">    Амурская область</v>
      </c>
      <c r="B100" s="7">
        <f>hidden2!AU89</f>
        <v>0</v>
      </c>
      <c r="C100" s="7">
        <f>hidden2!AV89</f>
        <v>0</v>
      </c>
      <c r="D100" s="7">
        <f>hidden2!AW89</f>
        <v>0</v>
      </c>
      <c r="E100" s="7">
        <f>hidden2!AX89</f>
        <v>0</v>
      </c>
    </row>
    <row r="101" spans="1:5" x14ac:dyDescent="0.2">
      <c r="A101" s="6" t="str">
        <f>hidden1!A90</f>
        <v xml:space="preserve">    Камчатский край</v>
      </c>
      <c r="B101" s="7">
        <f>hidden2!AU90</f>
        <v>0</v>
      </c>
      <c r="C101" s="7">
        <f>hidden2!AV90</f>
        <v>0</v>
      </c>
      <c r="D101" s="7">
        <f>hidden2!AW90</f>
        <v>0</v>
      </c>
      <c r="E101" s="7">
        <f>hidden2!AX90</f>
        <v>0</v>
      </c>
    </row>
    <row r="102" spans="1:5" x14ac:dyDescent="0.2">
      <c r="A102" s="6" t="str">
        <f>hidden1!A91</f>
        <v xml:space="preserve">    Магаданская область</v>
      </c>
      <c r="B102" s="7">
        <f>hidden2!AU91</f>
        <v>0</v>
      </c>
      <c r="C102" s="7">
        <f>hidden2!AV91</f>
        <v>0</v>
      </c>
      <c r="D102" s="7">
        <f>hidden2!AW91</f>
        <v>88039</v>
      </c>
      <c r="E102" s="7">
        <f>hidden2!AX91</f>
        <v>0</v>
      </c>
    </row>
    <row r="103" spans="1:5" x14ac:dyDescent="0.2">
      <c r="A103" s="6" t="str">
        <f>hidden1!A92</f>
        <v xml:space="preserve">    Сахалинская область</v>
      </c>
      <c r="B103" s="7">
        <f>hidden2!AU92</f>
        <v>2850</v>
      </c>
      <c r="C103" s="7">
        <f>hidden2!AV92</f>
        <v>78833</v>
      </c>
      <c r="D103" s="7">
        <f>hidden2!AW92</f>
        <v>181900</v>
      </c>
      <c r="E103" s="7">
        <f>hidden2!AX92</f>
        <v>197932</v>
      </c>
    </row>
    <row r="104" spans="1:5" x14ac:dyDescent="0.2">
      <c r="A104" s="6" t="str">
        <f>hidden1!A93</f>
        <v xml:space="preserve">    Забайкальский край</v>
      </c>
      <c r="B104" s="7">
        <f>hidden2!AU93</f>
        <v>0</v>
      </c>
      <c r="C104" s="7">
        <f>hidden2!AV93</f>
        <v>0</v>
      </c>
      <c r="D104" s="7">
        <f>hidden2!AW93</f>
        <v>0</v>
      </c>
      <c r="E104" s="7">
        <f>hidden2!AX93</f>
        <v>0</v>
      </c>
    </row>
    <row r="105" spans="1:5" x14ac:dyDescent="0.2">
      <c r="A105" s="6" t="str">
        <f>hidden1!A94</f>
        <v xml:space="preserve">    Еврейская автономная область</v>
      </c>
      <c r="B105" s="7">
        <f>hidden2!AU94</f>
        <v>0</v>
      </c>
      <c r="C105" s="7">
        <f>hidden2!AV94</f>
        <v>0</v>
      </c>
      <c r="D105" s="7">
        <f>hidden2!AW94</f>
        <v>0</v>
      </c>
      <c r="E105" s="7">
        <f>hidden2!AX94</f>
        <v>0</v>
      </c>
    </row>
    <row r="106" spans="1:5" x14ac:dyDescent="0.2">
      <c r="A106" s="6" t="str">
        <f>hidden1!A95</f>
        <v xml:space="preserve">    Чукотский автономный округ</v>
      </c>
      <c r="B106" s="7">
        <f>hidden2!AU95</f>
        <v>0</v>
      </c>
      <c r="C106" s="7">
        <f>hidden2!AV95</f>
        <v>0</v>
      </c>
      <c r="D106" s="7">
        <f>hidden2!AW95</f>
        <v>0</v>
      </c>
      <c r="E106" s="7">
        <f>hidden2!AX95</f>
        <v>0</v>
      </c>
    </row>
    <row r="107" spans="1:5" x14ac:dyDescent="0.2">
      <c r="A107" s="10"/>
      <c r="B107" s="7"/>
      <c r="C107" s="7"/>
      <c r="D107" s="7"/>
    </row>
    <row r="108" spans="1:5" x14ac:dyDescent="0.2">
      <c r="A108" s="10"/>
      <c r="B108" s="7"/>
      <c r="C108" s="7"/>
      <c r="D108" s="7"/>
    </row>
    <row r="109" spans="1:5" x14ac:dyDescent="0.2">
      <c r="A109" s="10"/>
      <c r="B109" s="7"/>
      <c r="C109" s="7"/>
      <c r="D109" s="7"/>
    </row>
  </sheetData>
  <mergeCells count="8">
    <mergeCell ref="B9:E9"/>
    <mergeCell ref="A2:E2"/>
    <mergeCell ref="A3:E3"/>
    <mergeCell ref="A4:E4"/>
    <mergeCell ref="A6:A10"/>
    <mergeCell ref="B6:E6"/>
    <mergeCell ref="B7:E7"/>
    <mergeCell ref="B8:E8"/>
  </mergeCells>
  <printOptions horizontalCentered="1"/>
  <pageMargins left="0" right="0" top="0" bottom="0" header="0.31496062992125984" footer="0"/>
  <pageSetup paperSize="256" scale="82" fitToWidth="0" fitToHeight="0" orientation="landscape" horizontalDpi="300" verticalDpi="300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topLeftCell="BV1" zoomScale="75" workbookViewId="0"/>
  </sheetViews>
  <sheetFormatPr defaultRowHeight="15" x14ac:dyDescent="0.2"/>
  <cols>
    <col min="1" max="1" width="29.5703125" style="26" customWidth="1"/>
    <col min="2" max="16384" width="9.140625" style="26"/>
  </cols>
  <sheetData>
    <row r="1" spans="1:106" x14ac:dyDescent="0.2">
      <c r="A1" s="26" t="s">
        <v>218</v>
      </c>
      <c r="B1" s="26">
        <v>2017397536</v>
      </c>
      <c r="C1" s="26">
        <v>11348777</v>
      </c>
      <c r="D1" s="26">
        <v>1575481959</v>
      </c>
      <c r="E1" s="26">
        <v>10878092</v>
      </c>
      <c r="F1" s="26">
        <v>468607702</v>
      </c>
      <c r="G1" s="26">
        <v>825751</v>
      </c>
      <c r="H1" s="26">
        <v>93721536</v>
      </c>
      <c r="I1" s="26">
        <v>165150</v>
      </c>
      <c r="J1" s="26">
        <v>14057738</v>
      </c>
      <c r="K1" s="26">
        <v>24773</v>
      </c>
      <c r="L1" s="26">
        <v>26692121</v>
      </c>
      <c r="M1" s="26">
        <v>355066</v>
      </c>
      <c r="N1" s="26">
        <v>5162</v>
      </c>
      <c r="O1" s="26">
        <v>10</v>
      </c>
      <c r="P1" s="26">
        <v>606</v>
      </c>
      <c r="Q1" s="26">
        <v>3</v>
      </c>
      <c r="R1" s="26">
        <v>0</v>
      </c>
      <c r="S1" s="26">
        <v>523392352</v>
      </c>
      <c r="T1" s="26">
        <v>0</v>
      </c>
      <c r="U1" s="26">
        <v>252101772</v>
      </c>
      <c r="V1" s="26">
        <v>0</v>
      </c>
      <c r="W1" s="26">
        <v>135645290</v>
      </c>
      <c r="X1" s="26">
        <v>0</v>
      </c>
      <c r="Y1" s="26">
        <v>135645290</v>
      </c>
      <c r="Z1" s="26">
        <v>0</v>
      </c>
      <c r="AA1" s="26">
        <v>22759381</v>
      </c>
      <c r="AB1" s="26">
        <v>0</v>
      </c>
      <c r="AC1" s="26">
        <v>4069359</v>
      </c>
      <c r="AD1" s="26">
        <v>0</v>
      </c>
      <c r="AE1" s="26">
        <v>18690022</v>
      </c>
      <c r="AF1" s="26">
        <v>0</v>
      </c>
      <c r="AG1" s="26">
        <v>4369677</v>
      </c>
      <c r="AH1" s="26">
        <v>0</v>
      </c>
      <c r="AI1" s="26">
        <v>0</v>
      </c>
      <c r="AJ1" s="26">
        <v>0</v>
      </c>
      <c r="AK1" s="26">
        <v>1</v>
      </c>
      <c r="AL1" s="26">
        <v>0</v>
      </c>
      <c r="AM1" s="26">
        <v>0</v>
      </c>
      <c r="AN1" s="26">
        <v>3409706</v>
      </c>
      <c r="AO1" s="26">
        <v>590823239</v>
      </c>
      <c r="AP1" s="26">
        <v>2236784</v>
      </c>
      <c r="AQ1" s="26">
        <v>2933271</v>
      </c>
      <c r="AR1" s="26">
        <v>512736871</v>
      </c>
      <c r="AS1" s="26">
        <v>1979109</v>
      </c>
      <c r="AT1" s="26">
        <v>54</v>
      </c>
      <c r="AU1" s="26">
        <v>542708</v>
      </c>
      <c r="AV1" s="26">
        <v>20333</v>
      </c>
      <c r="AW1" s="26">
        <v>815384</v>
      </c>
      <c r="AX1" s="26">
        <v>91403651</v>
      </c>
      <c r="AY1" s="26">
        <v>252670</v>
      </c>
      <c r="AZ1" s="26">
        <v>39119</v>
      </c>
      <c r="BA1" s="26">
        <v>2742111</v>
      </c>
      <c r="BB1" s="26">
        <v>7580</v>
      </c>
      <c r="BD1" s="26">
        <v>2742111</v>
      </c>
      <c r="BE1" s="26">
        <v>7580</v>
      </c>
      <c r="BF1" s="26">
        <v>39119</v>
      </c>
      <c r="BI1" s="26">
        <v>123958</v>
      </c>
      <c r="BJ1" s="26">
        <v>15538621</v>
      </c>
      <c r="BK1" s="26">
        <v>42954</v>
      </c>
      <c r="BL1" s="26">
        <v>24461</v>
      </c>
      <c r="BO1" s="26">
        <v>99497</v>
      </c>
      <c r="BP1" s="26">
        <v>15538621</v>
      </c>
      <c r="BQ1" s="26">
        <v>42954</v>
      </c>
      <c r="BR1" s="26">
        <v>339002</v>
      </c>
      <c r="BS1" s="26">
        <v>14764566</v>
      </c>
      <c r="BT1" s="26">
        <v>15327</v>
      </c>
      <c r="BU1" s="26">
        <v>27</v>
      </c>
      <c r="BV1" s="26">
        <v>1744</v>
      </c>
      <c r="BW1" s="26">
        <v>6</v>
      </c>
      <c r="BX1" s="26">
        <v>12</v>
      </c>
      <c r="BY1" s="26">
        <v>211</v>
      </c>
      <c r="BZ1" s="26">
        <v>1</v>
      </c>
      <c r="CA1" s="1">
        <v>871260924</v>
      </c>
      <c r="CB1" s="1">
        <v>768183718</v>
      </c>
      <c r="CC1" s="1">
        <v>11885809</v>
      </c>
      <c r="CD1" s="1">
        <v>109269251</v>
      </c>
      <c r="CE1" s="26">
        <v>15459604</v>
      </c>
      <c r="CF1" s="1">
        <v>21923057</v>
      </c>
      <c r="CG1" s="1">
        <v>3369933</v>
      </c>
      <c r="CH1" s="1">
        <v>1930</v>
      </c>
      <c r="CI1" s="1">
        <v>493</v>
      </c>
      <c r="CJ1" s="1">
        <v>653</v>
      </c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</row>
    <row r="2" spans="1:106" x14ac:dyDescent="0.2">
      <c r="A2" s="26" t="s">
        <v>219</v>
      </c>
    </row>
    <row r="3" spans="1:106" x14ac:dyDescent="0.2">
      <c r="A3" s="26" t="s">
        <v>220</v>
      </c>
      <c r="B3" s="26">
        <v>917449019</v>
      </c>
      <c r="C3" s="26">
        <v>984894</v>
      </c>
      <c r="D3" s="26">
        <v>712502135</v>
      </c>
      <c r="E3" s="26">
        <v>893262</v>
      </c>
      <c r="F3" s="26">
        <v>214703328</v>
      </c>
      <c r="G3" s="26">
        <v>91632</v>
      </c>
      <c r="H3" s="26">
        <v>42940664</v>
      </c>
      <c r="I3" s="26">
        <v>18326</v>
      </c>
      <c r="J3" s="26">
        <v>6442024</v>
      </c>
      <c r="K3" s="26">
        <v>2749</v>
      </c>
      <c r="L3" s="26">
        <v>9756445</v>
      </c>
      <c r="M3" s="26">
        <v>0</v>
      </c>
      <c r="N3" s="26">
        <v>1541</v>
      </c>
      <c r="O3" s="26">
        <v>1</v>
      </c>
      <c r="P3" s="26">
        <v>182</v>
      </c>
      <c r="Q3" s="26">
        <v>0</v>
      </c>
      <c r="R3" s="26">
        <v>0</v>
      </c>
      <c r="S3" s="26">
        <v>0</v>
      </c>
      <c r="T3" s="26">
        <v>0</v>
      </c>
      <c r="U3" s="26">
        <v>0</v>
      </c>
      <c r="V3" s="26">
        <v>0</v>
      </c>
      <c r="W3" s="26">
        <v>0</v>
      </c>
      <c r="X3" s="26">
        <v>0</v>
      </c>
      <c r="Y3" s="26">
        <v>0</v>
      </c>
      <c r="Z3" s="26">
        <v>0</v>
      </c>
      <c r="AA3" s="26">
        <v>0</v>
      </c>
      <c r="AB3" s="26">
        <v>0</v>
      </c>
      <c r="AC3" s="26">
        <v>0</v>
      </c>
      <c r="AD3" s="26">
        <v>0</v>
      </c>
      <c r="AE3" s="26">
        <v>0</v>
      </c>
      <c r="AF3" s="26">
        <v>0</v>
      </c>
      <c r="AG3" s="26">
        <v>0</v>
      </c>
      <c r="AH3" s="26">
        <v>0</v>
      </c>
      <c r="AI3" s="26">
        <v>0</v>
      </c>
      <c r="AJ3" s="26">
        <v>0</v>
      </c>
      <c r="AK3" s="26">
        <v>0</v>
      </c>
      <c r="AL3" s="26">
        <v>0</v>
      </c>
      <c r="AM3" s="26">
        <v>0</v>
      </c>
      <c r="AN3" s="26">
        <v>0</v>
      </c>
      <c r="AO3" s="26">
        <v>396747512</v>
      </c>
      <c r="AP3" s="26">
        <v>2236784</v>
      </c>
      <c r="AQ3" s="26">
        <v>0</v>
      </c>
      <c r="AR3" s="26">
        <v>350625321</v>
      </c>
      <c r="AS3" s="26">
        <v>1979109</v>
      </c>
      <c r="AT3" s="26">
        <v>0</v>
      </c>
      <c r="AU3" s="26">
        <v>400193</v>
      </c>
      <c r="AV3" s="26">
        <v>20333</v>
      </c>
      <c r="AW3" s="26">
        <v>0</v>
      </c>
      <c r="AX3" s="26">
        <v>57256335</v>
      </c>
      <c r="AY3" s="26">
        <v>252670</v>
      </c>
      <c r="AZ3" s="26">
        <v>0</v>
      </c>
      <c r="BA3" s="26">
        <v>1717690</v>
      </c>
      <c r="BB3" s="26">
        <v>7580</v>
      </c>
      <c r="BD3" s="26">
        <v>1717690</v>
      </c>
      <c r="BE3" s="26">
        <v>7580</v>
      </c>
      <c r="BF3" s="26">
        <v>0</v>
      </c>
      <c r="BI3" s="26">
        <v>0</v>
      </c>
      <c r="BJ3" s="26">
        <v>9733578</v>
      </c>
      <c r="BK3" s="26">
        <v>42954</v>
      </c>
      <c r="BL3" s="26">
        <v>0</v>
      </c>
      <c r="BO3" s="26">
        <v>0</v>
      </c>
      <c r="BP3" s="26">
        <v>9733578</v>
      </c>
      <c r="BQ3" s="26">
        <v>42954</v>
      </c>
      <c r="BR3" s="26">
        <v>0</v>
      </c>
      <c r="BS3" s="26">
        <v>12382734</v>
      </c>
      <c r="BT3" s="26">
        <v>15327</v>
      </c>
      <c r="BU3" s="26">
        <v>0</v>
      </c>
      <c r="BV3" s="26">
        <v>1028</v>
      </c>
      <c r="BW3" s="26">
        <v>6</v>
      </c>
      <c r="BX3" s="26">
        <v>0</v>
      </c>
      <c r="BY3" s="26">
        <v>137</v>
      </c>
      <c r="BZ3" s="26">
        <v>1</v>
      </c>
      <c r="CA3" s="26">
        <v>458140168</v>
      </c>
      <c r="CB3" s="26">
        <v>412744586</v>
      </c>
      <c r="CC3" s="26">
        <v>5788386</v>
      </c>
      <c r="CD3" s="26">
        <v>48930821</v>
      </c>
      <c r="CE3" s="26">
        <v>7831014</v>
      </c>
      <c r="CF3" s="26">
        <v>9782067</v>
      </c>
      <c r="CG3" s="26">
        <v>1468174</v>
      </c>
      <c r="CH3" s="26">
        <v>1270</v>
      </c>
      <c r="CI3" s="26">
        <v>253</v>
      </c>
      <c r="CJ3" s="26">
        <v>311</v>
      </c>
    </row>
    <row r="4" spans="1:106" x14ac:dyDescent="0.2">
      <c r="A4" s="26" t="s">
        <v>221</v>
      </c>
      <c r="B4" s="26">
        <v>177093397</v>
      </c>
      <c r="C4" s="26">
        <v>0</v>
      </c>
      <c r="D4" s="26">
        <v>138657338</v>
      </c>
      <c r="E4" s="26">
        <v>0</v>
      </c>
      <c r="F4" s="26">
        <v>39120154</v>
      </c>
      <c r="G4" s="26">
        <v>0</v>
      </c>
      <c r="H4" s="26">
        <v>7824031</v>
      </c>
      <c r="I4" s="26">
        <v>0</v>
      </c>
      <c r="J4" s="26">
        <v>1173605</v>
      </c>
      <c r="K4" s="26">
        <v>0</v>
      </c>
      <c r="L4" s="26">
        <v>684096</v>
      </c>
      <c r="M4" s="26">
        <v>0</v>
      </c>
      <c r="N4" s="26">
        <v>144</v>
      </c>
      <c r="O4" s="26">
        <v>0</v>
      </c>
      <c r="P4" s="26">
        <v>13</v>
      </c>
      <c r="Q4" s="26">
        <v>0</v>
      </c>
      <c r="R4" s="26">
        <v>0</v>
      </c>
      <c r="S4" s="26">
        <v>0</v>
      </c>
      <c r="T4" s="26">
        <v>0</v>
      </c>
      <c r="U4" s="26">
        <v>0</v>
      </c>
      <c r="V4" s="26">
        <v>0</v>
      </c>
      <c r="W4" s="26">
        <v>0</v>
      </c>
      <c r="X4" s="26">
        <v>0</v>
      </c>
      <c r="Y4" s="26">
        <v>0</v>
      </c>
      <c r="Z4" s="26">
        <v>0</v>
      </c>
      <c r="AA4" s="26">
        <v>0</v>
      </c>
      <c r="AB4" s="26">
        <v>0</v>
      </c>
      <c r="AC4" s="26">
        <v>0</v>
      </c>
      <c r="AD4" s="26">
        <v>0</v>
      </c>
      <c r="AE4" s="26">
        <v>0</v>
      </c>
      <c r="AF4" s="26">
        <v>0</v>
      </c>
      <c r="AG4" s="26">
        <v>0</v>
      </c>
      <c r="AH4" s="26">
        <v>0</v>
      </c>
      <c r="AI4" s="26">
        <v>0</v>
      </c>
      <c r="AJ4" s="26">
        <v>0</v>
      </c>
      <c r="AK4" s="26">
        <v>0</v>
      </c>
      <c r="AL4" s="26">
        <v>0</v>
      </c>
      <c r="AM4" s="26">
        <v>0</v>
      </c>
      <c r="AN4" s="26">
        <v>0</v>
      </c>
      <c r="AO4" s="26">
        <v>2684571</v>
      </c>
      <c r="AP4" s="26">
        <v>0</v>
      </c>
      <c r="AQ4" s="26">
        <v>0</v>
      </c>
      <c r="AR4" s="26">
        <v>2394007</v>
      </c>
      <c r="AS4" s="26">
        <v>0</v>
      </c>
      <c r="AT4" s="26">
        <v>0</v>
      </c>
      <c r="AU4" s="26">
        <v>0</v>
      </c>
      <c r="AV4" s="26">
        <v>0</v>
      </c>
      <c r="AW4" s="26">
        <v>0</v>
      </c>
      <c r="AX4" s="26">
        <v>291755</v>
      </c>
      <c r="AY4" s="26">
        <v>0</v>
      </c>
      <c r="AZ4" s="26">
        <v>0</v>
      </c>
      <c r="BA4" s="26">
        <v>8753</v>
      </c>
      <c r="BB4" s="26">
        <v>0</v>
      </c>
      <c r="BD4" s="26">
        <v>8753</v>
      </c>
      <c r="BE4" s="26">
        <v>0</v>
      </c>
      <c r="BF4" s="26">
        <v>0</v>
      </c>
      <c r="BI4" s="26">
        <v>0</v>
      </c>
      <c r="BJ4" s="26">
        <v>49598</v>
      </c>
      <c r="BK4" s="26">
        <v>0</v>
      </c>
      <c r="BL4" s="26">
        <v>0</v>
      </c>
      <c r="BO4" s="26">
        <v>0</v>
      </c>
      <c r="BP4" s="26">
        <v>49598</v>
      </c>
      <c r="BQ4" s="26">
        <v>0</v>
      </c>
      <c r="BR4" s="26">
        <v>0</v>
      </c>
      <c r="BS4" s="26">
        <v>1191</v>
      </c>
      <c r="BT4" s="26">
        <v>0</v>
      </c>
      <c r="BU4" s="26">
        <v>0</v>
      </c>
      <c r="BV4" s="26">
        <v>8</v>
      </c>
      <c r="BW4" s="26">
        <v>0</v>
      </c>
      <c r="BX4" s="26">
        <v>0</v>
      </c>
      <c r="BY4" s="26">
        <v>2</v>
      </c>
      <c r="BZ4" s="26">
        <v>0</v>
      </c>
      <c r="CA4" s="26">
        <v>557532</v>
      </c>
      <c r="CB4" s="26">
        <v>576315</v>
      </c>
      <c r="CC4" s="26">
        <v>0</v>
      </c>
      <c r="CD4" s="26">
        <v>0</v>
      </c>
      <c r="CE4" s="26">
        <v>18784</v>
      </c>
      <c r="CF4" s="26">
        <v>0</v>
      </c>
      <c r="CG4" s="26">
        <v>0</v>
      </c>
      <c r="CH4" s="26">
        <v>4</v>
      </c>
      <c r="CI4" s="26">
        <v>4</v>
      </c>
      <c r="CJ4" s="26">
        <v>1</v>
      </c>
    </row>
    <row r="5" spans="1:106" x14ac:dyDescent="0.2">
      <c r="A5" s="26" t="s">
        <v>222</v>
      </c>
      <c r="B5" s="26">
        <v>68087388</v>
      </c>
      <c r="C5" s="26">
        <v>0</v>
      </c>
      <c r="D5" s="26">
        <v>61410045</v>
      </c>
      <c r="E5" s="26">
        <v>0</v>
      </c>
      <c r="F5" s="26">
        <v>6699774</v>
      </c>
      <c r="G5" s="26">
        <v>0</v>
      </c>
      <c r="H5" s="26">
        <v>1339954</v>
      </c>
      <c r="I5" s="26">
        <v>0</v>
      </c>
      <c r="J5" s="26">
        <v>200993</v>
      </c>
      <c r="K5" s="26">
        <v>0</v>
      </c>
      <c r="L5" s="26">
        <v>22431</v>
      </c>
      <c r="M5" s="26">
        <v>0</v>
      </c>
      <c r="N5" s="26">
        <v>30</v>
      </c>
      <c r="O5" s="26">
        <v>0</v>
      </c>
      <c r="P5" s="26">
        <v>3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26">
        <v>0</v>
      </c>
      <c r="AB5" s="26">
        <v>0</v>
      </c>
      <c r="AC5" s="26">
        <v>0</v>
      </c>
      <c r="AD5" s="26">
        <v>0</v>
      </c>
      <c r="AE5" s="26">
        <v>0</v>
      </c>
      <c r="AF5" s="26">
        <v>0</v>
      </c>
      <c r="AG5" s="26">
        <v>0</v>
      </c>
      <c r="AH5" s="26">
        <v>0</v>
      </c>
      <c r="AI5" s="26">
        <v>0</v>
      </c>
      <c r="AJ5" s="26">
        <v>0</v>
      </c>
      <c r="AK5" s="26">
        <v>0</v>
      </c>
      <c r="AL5" s="26">
        <v>0</v>
      </c>
      <c r="AM5" s="26">
        <v>0</v>
      </c>
      <c r="AN5" s="26">
        <v>0</v>
      </c>
      <c r="AO5" s="26">
        <v>54296</v>
      </c>
      <c r="AP5" s="26">
        <v>0</v>
      </c>
      <c r="AQ5" s="26">
        <v>0</v>
      </c>
      <c r="AR5" s="26">
        <v>45721</v>
      </c>
      <c r="AS5" s="26">
        <v>0</v>
      </c>
      <c r="AT5" s="26">
        <v>0</v>
      </c>
      <c r="AU5" s="26">
        <v>0</v>
      </c>
      <c r="AV5" s="26">
        <v>0</v>
      </c>
      <c r="AW5" s="26">
        <v>0</v>
      </c>
      <c r="AX5" s="26">
        <v>8575</v>
      </c>
      <c r="AY5" s="26">
        <v>0</v>
      </c>
      <c r="AZ5" s="26">
        <v>0</v>
      </c>
      <c r="BA5" s="26">
        <v>257</v>
      </c>
      <c r="BB5" s="26">
        <v>0</v>
      </c>
      <c r="BD5" s="26">
        <v>257</v>
      </c>
      <c r="BE5" s="26">
        <v>0</v>
      </c>
      <c r="BF5" s="26">
        <v>0</v>
      </c>
      <c r="BI5" s="26">
        <v>0</v>
      </c>
      <c r="BJ5" s="26">
        <v>1458</v>
      </c>
      <c r="BK5" s="26">
        <v>0</v>
      </c>
      <c r="BL5" s="26">
        <v>0</v>
      </c>
      <c r="BO5" s="26">
        <v>0</v>
      </c>
      <c r="BP5" s="26">
        <v>1458</v>
      </c>
      <c r="BQ5" s="26">
        <v>0</v>
      </c>
      <c r="BR5" s="26">
        <v>0</v>
      </c>
      <c r="BS5" s="26">
        <v>0</v>
      </c>
      <c r="BT5" s="26">
        <v>0</v>
      </c>
      <c r="BU5" s="26">
        <v>0</v>
      </c>
      <c r="BV5" s="26">
        <v>2</v>
      </c>
      <c r="BW5" s="26">
        <v>0</v>
      </c>
      <c r="BX5" s="26">
        <v>0</v>
      </c>
      <c r="BY5" s="26">
        <v>0</v>
      </c>
      <c r="BZ5" s="26">
        <v>0</v>
      </c>
      <c r="CA5" s="26">
        <v>289371</v>
      </c>
      <c r="CB5" s="26">
        <v>256125</v>
      </c>
      <c r="CC5" s="26">
        <v>1469</v>
      </c>
      <c r="CD5" s="26">
        <v>48744</v>
      </c>
      <c r="CE5" s="26">
        <v>16968</v>
      </c>
      <c r="CF5" s="26">
        <v>9749</v>
      </c>
      <c r="CG5" s="26">
        <v>1462</v>
      </c>
      <c r="CH5" s="26">
        <v>4</v>
      </c>
      <c r="CI5" s="26">
        <v>2</v>
      </c>
      <c r="CJ5" s="26">
        <v>2</v>
      </c>
    </row>
    <row r="6" spans="1:106" x14ac:dyDescent="0.2">
      <c r="A6" s="26" t="s">
        <v>223</v>
      </c>
      <c r="B6" s="26">
        <v>4584544</v>
      </c>
      <c r="C6" s="26">
        <v>0</v>
      </c>
      <c r="D6" s="26">
        <v>4350357</v>
      </c>
      <c r="E6" s="26">
        <v>0</v>
      </c>
      <c r="F6" s="26">
        <v>390116</v>
      </c>
      <c r="G6" s="26">
        <v>0</v>
      </c>
      <c r="H6" s="26">
        <v>78023</v>
      </c>
      <c r="I6" s="26">
        <v>0</v>
      </c>
      <c r="J6" s="26">
        <v>11703</v>
      </c>
      <c r="K6" s="26">
        <v>0</v>
      </c>
      <c r="L6" s="26">
        <v>155930</v>
      </c>
      <c r="M6" s="26">
        <v>0</v>
      </c>
      <c r="N6" s="26">
        <v>17</v>
      </c>
      <c r="O6" s="26">
        <v>0</v>
      </c>
      <c r="P6" s="26">
        <v>4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6">
        <v>0</v>
      </c>
      <c r="AA6" s="26">
        <v>0</v>
      </c>
      <c r="AB6" s="26">
        <v>0</v>
      </c>
      <c r="AC6" s="26">
        <v>0</v>
      </c>
      <c r="AD6" s="26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6">
        <v>0</v>
      </c>
      <c r="AO6" s="26">
        <v>399346</v>
      </c>
      <c r="AP6" s="26">
        <v>0</v>
      </c>
      <c r="AQ6" s="26">
        <v>0</v>
      </c>
      <c r="AR6" s="26">
        <v>309954</v>
      </c>
      <c r="AS6" s="26">
        <v>0</v>
      </c>
      <c r="AT6" s="26">
        <v>0</v>
      </c>
      <c r="AU6" s="26">
        <v>7753</v>
      </c>
      <c r="AV6" s="26">
        <v>0</v>
      </c>
      <c r="AW6" s="26">
        <v>0</v>
      </c>
      <c r="AX6" s="26">
        <v>81640</v>
      </c>
      <c r="AY6" s="26">
        <v>0</v>
      </c>
      <c r="AZ6" s="26">
        <v>0</v>
      </c>
      <c r="BA6" s="26">
        <v>2449</v>
      </c>
      <c r="BB6" s="26">
        <v>0</v>
      </c>
      <c r="BD6" s="26">
        <v>2449</v>
      </c>
      <c r="BE6" s="26">
        <v>0</v>
      </c>
      <c r="BF6" s="26">
        <v>0</v>
      </c>
      <c r="BI6" s="26">
        <v>0</v>
      </c>
      <c r="BJ6" s="26">
        <v>13878</v>
      </c>
      <c r="BK6" s="26">
        <v>0</v>
      </c>
      <c r="BL6" s="26">
        <v>0</v>
      </c>
      <c r="BO6" s="26">
        <v>0</v>
      </c>
      <c r="BP6" s="26">
        <v>13878</v>
      </c>
      <c r="BQ6" s="26">
        <v>0</v>
      </c>
      <c r="BR6" s="26">
        <v>0</v>
      </c>
      <c r="BS6" s="26">
        <v>0</v>
      </c>
      <c r="BT6" s="26">
        <v>0</v>
      </c>
      <c r="BU6" s="26">
        <v>0</v>
      </c>
      <c r="BV6" s="26">
        <v>6</v>
      </c>
      <c r="BW6" s="26">
        <v>0</v>
      </c>
      <c r="BX6" s="26">
        <v>0</v>
      </c>
      <c r="BY6" s="26">
        <v>0</v>
      </c>
      <c r="BZ6" s="26">
        <v>0</v>
      </c>
      <c r="CA6" s="26">
        <v>0</v>
      </c>
      <c r="CB6" s="26">
        <v>0</v>
      </c>
      <c r="CC6" s="26">
        <v>0</v>
      </c>
      <c r="CD6" s="26">
        <v>0</v>
      </c>
      <c r="CE6" s="26">
        <v>0</v>
      </c>
      <c r="CF6" s="26">
        <v>0</v>
      </c>
      <c r="CG6" s="26">
        <v>0</v>
      </c>
      <c r="CH6" s="26">
        <v>0</v>
      </c>
      <c r="CI6" s="26">
        <v>0</v>
      </c>
      <c r="CJ6" s="26">
        <v>1</v>
      </c>
    </row>
    <row r="7" spans="1:106" x14ac:dyDescent="0.2">
      <c r="A7" s="26" t="s">
        <v>224</v>
      </c>
      <c r="B7" s="26">
        <v>99954878</v>
      </c>
      <c r="C7" s="26">
        <v>0</v>
      </c>
      <c r="D7" s="26">
        <v>73553785</v>
      </c>
      <c r="E7" s="26">
        <v>0</v>
      </c>
      <c r="F7" s="26">
        <v>27584398</v>
      </c>
      <c r="G7" s="26">
        <v>0</v>
      </c>
      <c r="H7" s="26">
        <v>5516880</v>
      </c>
      <c r="I7" s="26">
        <v>0</v>
      </c>
      <c r="J7" s="26">
        <v>827532</v>
      </c>
      <c r="K7" s="26">
        <v>0</v>
      </c>
      <c r="L7" s="26">
        <v>1183306</v>
      </c>
      <c r="M7" s="26">
        <v>0</v>
      </c>
      <c r="N7" s="26">
        <v>204</v>
      </c>
      <c r="O7" s="26">
        <v>0</v>
      </c>
      <c r="P7" s="26">
        <v>29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6">
        <v>0</v>
      </c>
      <c r="AD7" s="26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6">
        <v>0</v>
      </c>
      <c r="AO7" s="26">
        <v>1975096</v>
      </c>
      <c r="AP7" s="26">
        <v>0</v>
      </c>
      <c r="AQ7" s="26">
        <v>0</v>
      </c>
      <c r="AR7" s="26">
        <v>1784469</v>
      </c>
      <c r="AS7" s="26">
        <v>0</v>
      </c>
      <c r="AT7" s="26">
        <v>0</v>
      </c>
      <c r="AU7" s="26">
        <v>3</v>
      </c>
      <c r="AV7" s="26">
        <v>0</v>
      </c>
      <c r="AW7" s="26">
        <v>0</v>
      </c>
      <c r="AX7" s="26">
        <v>198995</v>
      </c>
      <c r="AY7" s="26">
        <v>0</v>
      </c>
      <c r="AZ7" s="26">
        <v>0</v>
      </c>
      <c r="BA7" s="26">
        <v>5969</v>
      </c>
      <c r="BB7" s="26">
        <v>0</v>
      </c>
      <c r="BD7" s="26">
        <v>5969</v>
      </c>
      <c r="BE7" s="26">
        <v>0</v>
      </c>
      <c r="BF7" s="26">
        <v>0</v>
      </c>
      <c r="BI7" s="26">
        <v>0</v>
      </c>
      <c r="BJ7" s="26">
        <v>33830</v>
      </c>
      <c r="BK7" s="26">
        <v>0</v>
      </c>
      <c r="BL7" s="26">
        <v>0</v>
      </c>
      <c r="BO7" s="26">
        <v>0</v>
      </c>
      <c r="BP7" s="26">
        <v>33830</v>
      </c>
      <c r="BQ7" s="26">
        <v>0</v>
      </c>
      <c r="BR7" s="26">
        <v>0</v>
      </c>
      <c r="BS7" s="26">
        <v>8371</v>
      </c>
      <c r="BT7" s="26">
        <v>0</v>
      </c>
      <c r="BU7" s="26">
        <v>0</v>
      </c>
      <c r="BV7" s="26">
        <v>18</v>
      </c>
      <c r="BW7" s="26">
        <v>0</v>
      </c>
      <c r="BX7" s="26">
        <v>0</v>
      </c>
      <c r="BY7" s="26">
        <v>3</v>
      </c>
      <c r="BZ7" s="26">
        <v>0</v>
      </c>
      <c r="CA7" s="26">
        <v>152351</v>
      </c>
      <c r="CB7" s="26">
        <v>165093</v>
      </c>
      <c r="CC7" s="26">
        <v>0</v>
      </c>
      <c r="CD7" s="26">
        <v>4009</v>
      </c>
      <c r="CE7" s="26">
        <v>16752</v>
      </c>
      <c r="CF7" s="26">
        <v>802</v>
      </c>
      <c r="CG7" s="26">
        <v>120</v>
      </c>
      <c r="CH7" s="26">
        <v>4</v>
      </c>
      <c r="CI7" s="26">
        <v>2</v>
      </c>
      <c r="CJ7" s="26">
        <v>0</v>
      </c>
    </row>
    <row r="8" spans="1:106" x14ac:dyDescent="0.2">
      <c r="A8" s="26" t="s">
        <v>225</v>
      </c>
      <c r="B8" s="26">
        <v>1516815</v>
      </c>
      <c r="C8" s="26">
        <v>0</v>
      </c>
      <c r="D8" s="26">
        <v>1346422</v>
      </c>
      <c r="E8" s="26">
        <v>0</v>
      </c>
      <c r="F8" s="26">
        <v>173514</v>
      </c>
      <c r="G8" s="26">
        <v>0</v>
      </c>
      <c r="H8" s="26">
        <v>34703</v>
      </c>
      <c r="I8" s="26">
        <v>0</v>
      </c>
      <c r="J8" s="26">
        <v>5205</v>
      </c>
      <c r="K8" s="26">
        <v>0</v>
      </c>
      <c r="L8" s="26">
        <v>3121</v>
      </c>
      <c r="M8" s="26">
        <v>0</v>
      </c>
      <c r="N8" s="26">
        <v>5</v>
      </c>
      <c r="O8" s="26">
        <v>0</v>
      </c>
      <c r="P8" s="26">
        <v>2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6">
        <v>0</v>
      </c>
      <c r="AA8" s="26">
        <v>0</v>
      </c>
      <c r="AB8" s="26">
        <v>0</v>
      </c>
      <c r="AC8" s="26">
        <v>0</v>
      </c>
      <c r="AD8" s="26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6">
        <v>0</v>
      </c>
      <c r="AO8" s="26">
        <v>622928</v>
      </c>
      <c r="AP8" s="26">
        <v>0</v>
      </c>
      <c r="AQ8" s="26">
        <v>0</v>
      </c>
      <c r="AR8" s="26">
        <v>559823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63106</v>
      </c>
      <c r="AY8" s="26">
        <v>0</v>
      </c>
      <c r="AZ8" s="26">
        <v>0</v>
      </c>
      <c r="BA8" s="26">
        <v>1893</v>
      </c>
      <c r="BB8" s="26">
        <v>0</v>
      </c>
      <c r="BD8" s="26">
        <v>1893</v>
      </c>
      <c r="BE8" s="26">
        <v>0</v>
      </c>
      <c r="BF8" s="26">
        <v>0</v>
      </c>
      <c r="BI8" s="26">
        <v>0</v>
      </c>
      <c r="BJ8" s="26">
        <v>10728</v>
      </c>
      <c r="BK8" s="26">
        <v>0</v>
      </c>
      <c r="BL8" s="26">
        <v>0</v>
      </c>
      <c r="BO8" s="26">
        <v>0</v>
      </c>
      <c r="BP8" s="26">
        <v>10728</v>
      </c>
      <c r="BQ8" s="26">
        <v>0</v>
      </c>
      <c r="BR8" s="26">
        <v>0</v>
      </c>
      <c r="BS8" s="26">
        <v>0</v>
      </c>
      <c r="BT8" s="26">
        <v>0</v>
      </c>
      <c r="BU8" s="26">
        <v>0</v>
      </c>
      <c r="BV8" s="26">
        <v>4</v>
      </c>
      <c r="BW8" s="26">
        <v>0</v>
      </c>
      <c r="BX8" s="26">
        <v>0</v>
      </c>
      <c r="BY8" s="26">
        <v>0</v>
      </c>
      <c r="BZ8" s="26">
        <v>0</v>
      </c>
      <c r="CA8" s="26">
        <v>1385176</v>
      </c>
      <c r="CB8" s="26">
        <v>1204998</v>
      </c>
      <c r="CC8" s="26">
        <v>0</v>
      </c>
      <c r="CD8" s="26">
        <v>187245</v>
      </c>
      <c r="CE8" s="26">
        <v>7067</v>
      </c>
      <c r="CF8" s="26">
        <v>37449</v>
      </c>
      <c r="CG8" s="26">
        <v>5617</v>
      </c>
      <c r="CH8" s="26">
        <v>3</v>
      </c>
      <c r="CI8" s="26">
        <v>2</v>
      </c>
      <c r="CJ8" s="26">
        <v>0</v>
      </c>
    </row>
    <row r="9" spans="1:106" x14ac:dyDescent="0.2">
      <c r="A9" s="26" t="s">
        <v>226</v>
      </c>
      <c r="B9" s="26">
        <v>24921780</v>
      </c>
      <c r="C9" s="26">
        <v>0</v>
      </c>
      <c r="D9" s="26">
        <v>24590102</v>
      </c>
      <c r="E9" s="26">
        <v>0</v>
      </c>
      <c r="F9" s="26">
        <v>991019</v>
      </c>
      <c r="G9" s="26">
        <v>0</v>
      </c>
      <c r="H9" s="26">
        <v>198204</v>
      </c>
      <c r="I9" s="26">
        <v>0</v>
      </c>
      <c r="J9" s="26">
        <v>29731</v>
      </c>
      <c r="K9" s="26">
        <v>0</v>
      </c>
      <c r="L9" s="26">
        <v>659341</v>
      </c>
      <c r="M9" s="26">
        <v>0</v>
      </c>
      <c r="N9" s="26">
        <v>72</v>
      </c>
      <c r="O9" s="26">
        <v>0</v>
      </c>
      <c r="P9" s="26">
        <v>15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6">
        <v>0</v>
      </c>
      <c r="Z9" s="26">
        <v>0</v>
      </c>
      <c r="AA9" s="26">
        <v>0</v>
      </c>
      <c r="AB9" s="26">
        <v>0</v>
      </c>
      <c r="AC9" s="26">
        <v>0</v>
      </c>
      <c r="AD9" s="26">
        <v>0</v>
      </c>
      <c r="AE9" s="26">
        <v>0</v>
      </c>
      <c r="AF9" s="26">
        <v>0</v>
      </c>
      <c r="AG9" s="26">
        <v>0</v>
      </c>
      <c r="AH9" s="26">
        <v>0</v>
      </c>
      <c r="AI9" s="26">
        <v>0</v>
      </c>
      <c r="AJ9" s="26">
        <v>0</v>
      </c>
      <c r="AK9" s="26">
        <v>0</v>
      </c>
      <c r="AL9" s="26">
        <v>0</v>
      </c>
      <c r="AM9" s="26">
        <v>0</v>
      </c>
      <c r="AN9" s="26">
        <v>0</v>
      </c>
      <c r="AO9" s="26">
        <v>451765</v>
      </c>
      <c r="AP9" s="26">
        <v>0</v>
      </c>
      <c r="AQ9" s="26">
        <v>0</v>
      </c>
      <c r="AR9" s="26">
        <v>458775</v>
      </c>
      <c r="AS9" s="26">
        <v>0</v>
      </c>
      <c r="AT9" s="26">
        <v>0</v>
      </c>
      <c r="AU9" s="26">
        <v>1063</v>
      </c>
      <c r="AV9" s="26">
        <v>0</v>
      </c>
      <c r="AW9" s="26">
        <v>0</v>
      </c>
      <c r="AX9" s="26">
        <v>7287</v>
      </c>
      <c r="AY9" s="26">
        <v>0</v>
      </c>
      <c r="AZ9" s="26">
        <v>0</v>
      </c>
      <c r="BA9" s="26">
        <v>219</v>
      </c>
      <c r="BB9" s="26">
        <v>0</v>
      </c>
      <c r="BD9" s="26">
        <v>219</v>
      </c>
      <c r="BE9" s="26">
        <v>0</v>
      </c>
      <c r="BF9" s="26">
        <v>0</v>
      </c>
      <c r="BI9" s="26">
        <v>0</v>
      </c>
      <c r="BJ9" s="26">
        <v>1239</v>
      </c>
      <c r="BK9" s="26">
        <v>0</v>
      </c>
      <c r="BL9" s="26">
        <v>0</v>
      </c>
      <c r="BO9" s="26">
        <v>0</v>
      </c>
      <c r="BP9" s="26">
        <v>1239</v>
      </c>
      <c r="BQ9" s="26">
        <v>0</v>
      </c>
      <c r="BR9" s="26">
        <v>0</v>
      </c>
      <c r="BS9" s="26">
        <v>15360</v>
      </c>
      <c r="BT9" s="26">
        <v>0</v>
      </c>
      <c r="BU9" s="26">
        <v>0</v>
      </c>
      <c r="BV9" s="26">
        <v>6</v>
      </c>
      <c r="BW9" s="26">
        <v>0</v>
      </c>
      <c r="BX9" s="26">
        <v>0</v>
      </c>
      <c r="BY9" s="26">
        <v>1</v>
      </c>
      <c r="BZ9" s="26">
        <v>0</v>
      </c>
      <c r="CA9" s="26">
        <v>3954196</v>
      </c>
      <c r="CB9" s="26">
        <v>3724240</v>
      </c>
      <c r="CC9" s="26">
        <v>5010</v>
      </c>
      <c r="CD9" s="26">
        <v>250831</v>
      </c>
      <c r="CE9" s="26">
        <v>25884</v>
      </c>
      <c r="CF9" s="26">
        <v>50166</v>
      </c>
      <c r="CG9" s="26">
        <v>7525</v>
      </c>
      <c r="CH9" s="26">
        <v>24</v>
      </c>
      <c r="CI9" s="26">
        <v>6</v>
      </c>
      <c r="CJ9" s="26">
        <v>7</v>
      </c>
    </row>
    <row r="10" spans="1:106" x14ac:dyDescent="0.2">
      <c r="A10" s="26" t="s">
        <v>227</v>
      </c>
      <c r="B10" s="26">
        <v>334444</v>
      </c>
      <c r="C10" s="26">
        <v>0</v>
      </c>
      <c r="D10" s="26">
        <v>319419</v>
      </c>
      <c r="E10" s="26">
        <v>0</v>
      </c>
      <c r="F10" s="26">
        <v>35351</v>
      </c>
      <c r="G10" s="26">
        <v>0</v>
      </c>
      <c r="H10" s="26">
        <v>7070</v>
      </c>
      <c r="I10" s="26">
        <v>0</v>
      </c>
      <c r="J10" s="26">
        <v>1061</v>
      </c>
      <c r="K10" s="26">
        <v>0</v>
      </c>
      <c r="L10" s="26">
        <v>20326</v>
      </c>
      <c r="M10" s="26">
        <v>0</v>
      </c>
      <c r="N10" s="26">
        <v>5</v>
      </c>
      <c r="O10" s="26">
        <v>0</v>
      </c>
      <c r="P10" s="26">
        <v>2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6">
        <v>0</v>
      </c>
      <c r="AA10" s="26">
        <v>0</v>
      </c>
      <c r="AB10" s="26">
        <v>0</v>
      </c>
      <c r="AC10" s="26">
        <v>0</v>
      </c>
      <c r="AD10" s="26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0</v>
      </c>
      <c r="AL10" s="26">
        <v>0</v>
      </c>
      <c r="AM10" s="26">
        <v>0</v>
      </c>
      <c r="AN10" s="26">
        <v>0</v>
      </c>
      <c r="AO10" s="26">
        <v>531490</v>
      </c>
      <c r="AP10" s="26">
        <v>0</v>
      </c>
      <c r="AQ10" s="26">
        <v>0</v>
      </c>
      <c r="AR10" s="26">
        <v>568858</v>
      </c>
      <c r="AS10" s="26">
        <v>0</v>
      </c>
      <c r="AT10" s="26">
        <v>0</v>
      </c>
      <c r="AU10" s="26">
        <v>2448</v>
      </c>
      <c r="AV10" s="26">
        <v>0</v>
      </c>
      <c r="AW10" s="26">
        <v>0</v>
      </c>
      <c r="AX10" s="26">
        <v>4578</v>
      </c>
      <c r="AY10" s="26">
        <v>0</v>
      </c>
      <c r="AZ10" s="26">
        <v>0</v>
      </c>
      <c r="BA10" s="26">
        <v>137</v>
      </c>
      <c r="BB10" s="26">
        <v>0</v>
      </c>
      <c r="BD10" s="26">
        <v>137</v>
      </c>
      <c r="BE10" s="26">
        <v>0</v>
      </c>
      <c r="BF10" s="26">
        <v>0</v>
      </c>
      <c r="BI10" s="26">
        <v>0</v>
      </c>
      <c r="BJ10" s="26">
        <v>778</v>
      </c>
      <c r="BK10" s="26">
        <v>0</v>
      </c>
      <c r="BL10" s="26">
        <v>0</v>
      </c>
      <c r="BO10" s="26">
        <v>0</v>
      </c>
      <c r="BP10" s="26">
        <v>778</v>
      </c>
      <c r="BQ10" s="26">
        <v>0</v>
      </c>
      <c r="BR10" s="26">
        <v>0</v>
      </c>
      <c r="BS10" s="26">
        <v>44394</v>
      </c>
      <c r="BT10" s="26">
        <v>0</v>
      </c>
      <c r="BU10" s="26">
        <v>0</v>
      </c>
      <c r="BV10" s="26">
        <v>3</v>
      </c>
      <c r="BW10" s="26">
        <v>0</v>
      </c>
      <c r="BX10" s="26">
        <v>0</v>
      </c>
      <c r="BY10" s="26">
        <v>1</v>
      </c>
      <c r="BZ10" s="26">
        <v>0</v>
      </c>
      <c r="CA10" s="26">
        <v>13717</v>
      </c>
      <c r="CB10" s="26">
        <v>15714</v>
      </c>
      <c r="CC10" s="26">
        <v>0</v>
      </c>
      <c r="CD10" s="26">
        <v>0</v>
      </c>
      <c r="CE10" s="26">
        <v>1997</v>
      </c>
      <c r="CF10" s="26">
        <v>0</v>
      </c>
      <c r="CG10" s="26">
        <v>0</v>
      </c>
      <c r="CH10" s="26">
        <v>1</v>
      </c>
      <c r="CI10" s="26">
        <v>1</v>
      </c>
      <c r="CJ10" s="26">
        <v>0</v>
      </c>
    </row>
    <row r="11" spans="1:106" x14ac:dyDescent="0.2">
      <c r="A11" s="26" t="s">
        <v>228</v>
      </c>
      <c r="B11" s="26">
        <v>102334151</v>
      </c>
      <c r="C11" s="26">
        <v>0</v>
      </c>
      <c r="D11" s="26">
        <v>66530799</v>
      </c>
      <c r="E11" s="26">
        <v>0</v>
      </c>
      <c r="F11" s="26">
        <v>36624348</v>
      </c>
      <c r="G11" s="26">
        <v>0</v>
      </c>
      <c r="H11" s="26">
        <v>7324870</v>
      </c>
      <c r="I11" s="26">
        <v>0</v>
      </c>
      <c r="J11" s="26">
        <v>1098731</v>
      </c>
      <c r="K11" s="26">
        <v>0</v>
      </c>
      <c r="L11" s="26">
        <v>820996</v>
      </c>
      <c r="M11" s="26">
        <v>0</v>
      </c>
      <c r="N11" s="26">
        <v>205</v>
      </c>
      <c r="O11" s="26">
        <v>0</v>
      </c>
      <c r="P11" s="26">
        <v>14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6">
        <v>0</v>
      </c>
      <c r="AA11" s="26">
        <v>0</v>
      </c>
      <c r="AB11" s="26">
        <v>0</v>
      </c>
      <c r="AC11" s="26">
        <v>0</v>
      </c>
      <c r="AD11" s="26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6">
        <v>0</v>
      </c>
      <c r="AO11" s="26">
        <v>95096</v>
      </c>
      <c r="AP11" s="26">
        <v>0</v>
      </c>
      <c r="AQ11" s="26">
        <v>0</v>
      </c>
      <c r="AR11" s="26">
        <v>84774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10322</v>
      </c>
      <c r="AY11" s="26">
        <v>0</v>
      </c>
      <c r="AZ11" s="26">
        <v>0</v>
      </c>
      <c r="BA11" s="26">
        <v>310</v>
      </c>
      <c r="BB11" s="26">
        <v>0</v>
      </c>
      <c r="BD11" s="26">
        <v>310</v>
      </c>
      <c r="BE11" s="26">
        <v>0</v>
      </c>
      <c r="BF11" s="26">
        <v>0</v>
      </c>
      <c r="BI11" s="26">
        <v>0</v>
      </c>
      <c r="BJ11" s="26">
        <v>1755</v>
      </c>
      <c r="BK11" s="26">
        <v>0</v>
      </c>
      <c r="BL11" s="26">
        <v>0</v>
      </c>
      <c r="BO11" s="26">
        <v>0</v>
      </c>
      <c r="BP11" s="26">
        <v>1755</v>
      </c>
      <c r="BQ11" s="26">
        <v>0</v>
      </c>
      <c r="BR11" s="26">
        <v>0</v>
      </c>
      <c r="BS11" s="26">
        <v>0</v>
      </c>
      <c r="BT11" s="26">
        <v>0</v>
      </c>
      <c r="BU11" s="26">
        <v>0</v>
      </c>
      <c r="BV11" s="26">
        <v>3</v>
      </c>
      <c r="BW11" s="26">
        <v>0</v>
      </c>
      <c r="BX11" s="26">
        <v>0</v>
      </c>
      <c r="BY11" s="26">
        <v>0</v>
      </c>
      <c r="BZ11" s="26">
        <v>0</v>
      </c>
      <c r="CA11" s="26">
        <v>867050</v>
      </c>
      <c r="CB11" s="26">
        <v>515802</v>
      </c>
      <c r="CC11" s="26">
        <v>0</v>
      </c>
      <c r="CD11" s="26">
        <v>364435</v>
      </c>
      <c r="CE11" s="26">
        <v>13187</v>
      </c>
      <c r="CF11" s="26">
        <v>72887</v>
      </c>
      <c r="CG11" s="26">
        <v>10933</v>
      </c>
      <c r="CH11" s="26">
        <v>14</v>
      </c>
      <c r="CI11" s="26">
        <v>6</v>
      </c>
      <c r="CJ11" s="26">
        <v>2</v>
      </c>
    </row>
    <row r="12" spans="1:106" x14ac:dyDescent="0.2">
      <c r="A12" s="26" t="s">
        <v>229</v>
      </c>
      <c r="B12" s="26">
        <v>137524024</v>
      </c>
      <c r="C12" s="26">
        <v>0</v>
      </c>
      <c r="D12" s="26">
        <v>108338127</v>
      </c>
      <c r="E12" s="26">
        <v>0</v>
      </c>
      <c r="F12" s="26">
        <v>30461458</v>
      </c>
      <c r="G12" s="26">
        <v>0</v>
      </c>
      <c r="H12" s="26">
        <v>6092290</v>
      </c>
      <c r="I12" s="26">
        <v>0</v>
      </c>
      <c r="J12" s="26">
        <v>913843</v>
      </c>
      <c r="K12" s="26">
        <v>0</v>
      </c>
      <c r="L12" s="26">
        <v>1275561</v>
      </c>
      <c r="M12" s="26">
        <v>0</v>
      </c>
      <c r="N12" s="26">
        <v>128</v>
      </c>
      <c r="O12" s="26">
        <v>0</v>
      </c>
      <c r="P12" s="26">
        <v>14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6">
        <v>0</v>
      </c>
      <c r="AA12" s="26">
        <v>0</v>
      </c>
      <c r="AB12" s="26">
        <v>0</v>
      </c>
      <c r="AC12" s="26">
        <v>0</v>
      </c>
      <c r="AD12" s="26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6">
        <v>0</v>
      </c>
      <c r="AO12" s="26">
        <v>841859</v>
      </c>
      <c r="AP12" s="26">
        <v>0</v>
      </c>
      <c r="AQ12" s="26">
        <v>0</v>
      </c>
      <c r="AR12" s="26">
        <v>832949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8909</v>
      </c>
      <c r="AY12" s="26">
        <v>0</v>
      </c>
      <c r="AZ12" s="26">
        <v>0</v>
      </c>
      <c r="BA12" s="26">
        <v>267</v>
      </c>
      <c r="BB12" s="26">
        <v>0</v>
      </c>
      <c r="BD12" s="26">
        <v>267</v>
      </c>
      <c r="BE12" s="26">
        <v>0</v>
      </c>
      <c r="BF12" s="26">
        <v>0</v>
      </c>
      <c r="BI12" s="26">
        <v>0</v>
      </c>
      <c r="BJ12" s="26">
        <v>1515</v>
      </c>
      <c r="BK12" s="26">
        <v>0</v>
      </c>
      <c r="BL12" s="26">
        <v>0</v>
      </c>
      <c r="BO12" s="26">
        <v>0</v>
      </c>
      <c r="BP12" s="26">
        <v>1515</v>
      </c>
      <c r="BQ12" s="26">
        <v>0</v>
      </c>
      <c r="BR12" s="26">
        <v>0</v>
      </c>
      <c r="BS12" s="26">
        <v>0</v>
      </c>
      <c r="BT12" s="26">
        <v>0</v>
      </c>
      <c r="BU12" s="26">
        <v>0</v>
      </c>
      <c r="BV12" s="26">
        <v>1</v>
      </c>
      <c r="BW12" s="26">
        <v>0</v>
      </c>
      <c r="BX12" s="26">
        <v>0</v>
      </c>
      <c r="BY12" s="26">
        <v>0</v>
      </c>
      <c r="BZ12" s="26">
        <v>0</v>
      </c>
      <c r="CA12" s="26">
        <v>2097288</v>
      </c>
      <c r="CB12" s="26">
        <v>1671554</v>
      </c>
      <c r="CC12" s="26">
        <v>0</v>
      </c>
      <c r="CD12" s="26">
        <v>429108</v>
      </c>
      <c r="CE12" s="26">
        <v>3373</v>
      </c>
      <c r="CF12" s="26">
        <v>85822</v>
      </c>
      <c r="CG12" s="26">
        <v>12874</v>
      </c>
      <c r="CH12" s="26">
        <v>4</v>
      </c>
      <c r="CI12" s="26">
        <v>2</v>
      </c>
      <c r="CJ12" s="26">
        <v>5</v>
      </c>
    </row>
    <row r="13" spans="1:106" x14ac:dyDescent="0.2">
      <c r="A13" s="26" t="s">
        <v>230</v>
      </c>
      <c r="B13" s="26">
        <v>28652317</v>
      </c>
      <c r="C13" s="26">
        <v>0</v>
      </c>
      <c r="D13" s="26">
        <v>25534801</v>
      </c>
      <c r="E13" s="26">
        <v>0</v>
      </c>
      <c r="F13" s="26">
        <v>4158553</v>
      </c>
      <c r="G13" s="26">
        <v>0</v>
      </c>
      <c r="H13" s="26">
        <v>831710</v>
      </c>
      <c r="I13" s="26">
        <v>0</v>
      </c>
      <c r="J13" s="26">
        <v>124756</v>
      </c>
      <c r="K13" s="26">
        <v>0</v>
      </c>
      <c r="L13" s="26">
        <v>1041038</v>
      </c>
      <c r="M13" s="26">
        <v>0</v>
      </c>
      <c r="N13" s="26">
        <v>101</v>
      </c>
      <c r="O13" s="26">
        <v>0</v>
      </c>
      <c r="P13" s="26">
        <v>22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6">
        <v>0</v>
      </c>
      <c r="AA13" s="26">
        <v>0</v>
      </c>
      <c r="AB13" s="26">
        <v>0</v>
      </c>
      <c r="AC13" s="26">
        <v>0</v>
      </c>
      <c r="AD13" s="26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6">
        <v>0</v>
      </c>
      <c r="AO13" s="26">
        <v>12274498</v>
      </c>
      <c r="AP13" s="26">
        <v>0</v>
      </c>
      <c r="AQ13" s="26">
        <v>0</v>
      </c>
      <c r="AR13" s="26">
        <v>12245956</v>
      </c>
      <c r="AS13" s="26">
        <v>0</v>
      </c>
      <c r="AT13" s="26">
        <v>0</v>
      </c>
      <c r="AU13" s="26">
        <v>16617</v>
      </c>
      <c r="AV13" s="26">
        <v>0</v>
      </c>
      <c r="AW13" s="26">
        <v>0</v>
      </c>
      <c r="AX13" s="26">
        <v>654433</v>
      </c>
      <c r="AY13" s="26">
        <v>0</v>
      </c>
      <c r="AZ13" s="26">
        <v>0</v>
      </c>
      <c r="BA13" s="26">
        <v>19633</v>
      </c>
      <c r="BB13" s="26">
        <v>0</v>
      </c>
      <c r="BD13" s="26">
        <v>19633</v>
      </c>
      <c r="BE13" s="26">
        <v>0</v>
      </c>
      <c r="BF13" s="26">
        <v>0</v>
      </c>
      <c r="BI13" s="26">
        <v>0</v>
      </c>
      <c r="BJ13" s="26">
        <v>111254</v>
      </c>
      <c r="BK13" s="26">
        <v>0</v>
      </c>
      <c r="BL13" s="26">
        <v>0</v>
      </c>
      <c r="BO13" s="26">
        <v>0</v>
      </c>
      <c r="BP13" s="26">
        <v>111254</v>
      </c>
      <c r="BQ13" s="26">
        <v>0</v>
      </c>
      <c r="BR13" s="26">
        <v>0</v>
      </c>
      <c r="BS13" s="26">
        <v>642508</v>
      </c>
      <c r="BT13" s="26">
        <v>0</v>
      </c>
      <c r="BU13" s="26">
        <v>0</v>
      </c>
      <c r="BV13" s="26">
        <v>41</v>
      </c>
      <c r="BW13" s="26">
        <v>0</v>
      </c>
      <c r="BX13" s="26">
        <v>0</v>
      </c>
      <c r="BY13" s="26">
        <v>2</v>
      </c>
      <c r="BZ13" s="26">
        <v>0</v>
      </c>
      <c r="CA13" s="26">
        <v>21731737</v>
      </c>
      <c r="CB13" s="26">
        <v>19542866</v>
      </c>
      <c r="CC13" s="26">
        <v>278158</v>
      </c>
      <c r="CD13" s="26">
        <v>2279129</v>
      </c>
      <c r="CE13" s="26">
        <v>368481</v>
      </c>
      <c r="CF13" s="26">
        <v>451729</v>
      </c>
      <c r="CG13" s="26">
        <v>68353</v>
      </c>
      <c r="CH13" s="26">
        <v>84</v>
      </c>
      <c r="CI13" s="26">
        <v>29</v>
      </c>
      <c r="CJ13" s="26">
        <v>43</v>
      </c>
    </row>
    <row r="14" spans="1:106" x14ac:dyDescent="0.2">
      <c r="A14" s="26" t="s">
        <v>231</v>
      </c>
      <c r="B14" s="26">
        <v>46503642</v>
      </c>
      <c r="C14" s="26">
        <v>0</v>
      </c>
      <c r="D14" s="26">
        <v>29760009</v>
      </c>
      <c r="E14" s="26">
        <v>0</v>
      </c>
      <c r="F14" s="26">
        <v>16786777</v>
      </c>
      <c r="G14" s="26">
        <v>0</v>
      </c>
      <c r="H14" s="26">
        <v>3357355</v>
      </c>
      <c r="I14" s="26">
        <v>0</v>
      </c>
      <c r="J14" s="26">
        <v>503603</v>
      </c>
      <c r="K14" s="26">
        <v>0</v>
      </c>
      <c r="L14" s="26">
        <v>43144</v>
      </c>
      <c r="M14" s="26">
        <v>0</v>
      </c>
      <c r="N14" s="26">
        <v>111</v>
      </c>
      <c r="O14" s="26">
        <v>0</v>
      </c>
      <c r="P14" s="26">
        <v>6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142980</v>
      </c>
      <c r="AP14" s="26">
        <v>0</v>
      </c>
      <c r="AQ14" s="26">
        <v>0</v>
      </c>
      <c r="AR14" s="26">
        <v>152404</v>
      </c>
      <c r="AS14" s="26">
        <v>0</v>
      </c>
      <c r="AT14" s="26">
        <v>0</v>
      </c>
      <c r="AU14" s="26">
        <v>3985</v>
      </c>
      <c r="AV14" s="26">
        <v>0</v>
      </c>
      <c r="AW14" s="26">
        <v>0</v>
      </c>
      <c r="AX14" s="26">
        <v>3900</v>
      </c>
      <c r="AY14" s="26">
        <v>0</v>
      </c>
      <c r="AZ14" s="26">
        <v>0</v>
      </c>
      <c r="BA14" s="26">
        <v>117</v>
      </c>
      <c r="BB14" s="26">
        <v>0</v>
      </c>
      <c r="BD14" s="26">
        <v>117</v>
      </c>
      <c r="BE14" s="26">
        <v>0</v>
      </c>
      <c r="BF14" s="26">
        <v>0</v>
      </c>
      <c r="BI14" s="26">
        <v>0</v>
      </c>
      <c r="BJ14" s="26">
        <v>663</v>
      </c>
      <c r="BK14" s="26">
        <v>0</v>
      </c>
      <c r="BL14" s="26">
        <v>0</v>
      </c>
      <c r="BO14" s="26">
        <v>0</v>
      </c>
      <c r="BP14" s="26">
        <v>663</v>
      </c>
      <c r="BQ14" s="26">
        <v>0</v>
      </c>
      <c r="BR14" s="26">
        <v>0</v>
      </c>
      <c r="BS14" s="26">
        <v>17310</v>
      </c>
      <c r="BT14" s="26">
        <v>0</v>
      </c>
      <c r="BU14" s="26">
        <v>0</v>
      </c>
      <c r="BV14" s="26">
        <v>3</v>
      </c>
      <c r="BW14" s="26">
        <v>0</v>
      </c>
      <c r="BX14" s="26">
        <v>0</v>
      </c>
      <c r="BY14" s="26">
        <v>2</v>
      </c>
      <c r="BZ14" s="26">
        <v>0</v>
      </c>
      <c r="CA14" s="26">
        <v>167432</v>
      </c>
      <c r="CB14" s="26">
        <v>158060</v>
      </c>
      <c r="CC14" s="26">
        <v>5543</v>
      </c>
      <c r="CD14" s="26">
        <v>6222</v>
      </c>
      <c r="CE14" s="26">
        <v>2394</v>
      </c>
      <c r="CF14" s="26">
        <v>1244</v>
      </c>
      <c r="CG14" s="26">
        <v>187</v>
      </c>
      <c r="CH14" s="26">
        <v>4</v>
      </c>
      <c r="CI14" s="26">
        <v>1</v>
      </c>
      <c r="CJ14" s="26">
        <v>1</v>
      </c>
    </row>
    <row r="15" spans="1:106" x14ac:dyDescent="0.2">
      <c r="A15" s="26" t="s">
        <v>232</v>
      </c>
      <c r="B15" s="26">
        <v>38023774</v>
      </c>
      <c r="C15" s="26">
        <v>0</v>
      </c>
      <c r="D15" s="26">
        <v>28727504</v>
      </c>
      <c r="E15" s="26">
        <v>0</v>
      </c>
      <c r="F15" s="26">
        <v>9343865</v>
      </c>
      <c r="G15" s="26">
        <v>0</v>
      </c>
      <c r="H15" s="26">
        <v>1868773</v>
      </c>
      <c r="I15" s="26">
        <v>0</v>
      </c>
      <c r="J15" s="26">
        <v>281242</v>
      </c>
      <c r="K15" s="26">
        <v>0</v>
      </c>
      <c r="L15" s="26">
        <v>47595</v>
      </c>
      <c r="M15" s="26">
        <v>0</v>
      </c>
      <c r="N15" s="26">
        <v>152</v>
      </c>
      <c r="O15" s="26">
        <v>0</v>
      </c>
      <c r="P15" s="26">
        <v>7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125488</v>
      </c>
      <c r="AP15" s="26">
        <v>0</v>
      </c>
      <c r="AQ15" s="26">
        <v>0</v>
      </c>
      <c r="AR15" s="26">
        <v>105371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22021</v>
      </c>
      <c r="AY15" s="26">
        <v>0</v>
      </c>
      <c r="AZ15" s="26">
        <v>0</v>
      </c>
      <c r="BA15" s="26">
        <v>661</v>
      </c>
      <c r="BB15" s="26">
        <v>0</v>
      </c>
      <c r="BD15" s="26">
        <v>661</v>
      </c>
      <c r="BE15" s="26">
        <v>0</v>
      </c>
      <c r="BF15" s="26">
        <v>0</v>
      </c>
      <c r="BI15" s="26">
        <v>0</v>
      </c>
      <c r="BJ15" s="26">
        <v>3744</v>
      </c>
      <c r="BK15" s="26">
        <v>0</v>
      </c>
      <c r="BL15" s="26">
        <v>0</v>
      </c>
      <c r="BO15" s="26">
        <v>0</v>
      </c>
      <c r="BP15" s="26">
        <v>3744</v>
      </c>
      <c r="BQ15" s="26">
        <v>0</v>
      </c>
      <c r="BR15" s="26">
        <v>0</v>
      </c>
      <c r="BS15" s="26">
        <v>1904</v>
      </c>
      <c r="BT15" s="26">
        <v>0</v>
      </c>
      <c r="BU15" s="26">
        <v>0</v>
      </c>
      <c r="BV15" s="26">
        <v>4</v>
      </c>
      <c r="BW15" s="26">
        <v>0</v>
      </c>
      <c r="BX15" s="26">
        <v>0</v>
      </c>
      <c r="BY15" s="26">
        <v>1</v>
      </c>
      <c r="BZ15" s="26">
        <v>0</v>
      </c>
      <c r="CA15" s="26">
        <v>793093</v>
      </c>
      <c r="CB15" s="26">
        <v>724681</v>
      </c>
      <c r="CC15" s="26">
        <v>56342</v>
      </c>
      <c r="CD15" s="26">
        <v>57708</v>
      </c>
      <c r="CE15" s="26">
        <v>45638</v>
      </c>
      <c r="CF15" s="26">
        <v>11542</v>
      </c>
      <c r="CG15" s="26">
        <v>1731</v>
      </c>
      <c r="CH15" s="26">
        <v>10</v>
      </c>
      <c r="CI15" s="26">
        <v>3</v>
      </c>
      <c r="CJ15" s="26">
        <v>3</v>
      </c>
    </row>
    <row r="16" spans="1:106" x14ac:dyDescent="0.2">
      <c r="A16" s="26" t="s">
        <v>233</v>
      </c>
      <c r="B16" s="26">
        <v>5412399</v>
      </c>
      <c r="C16" s="26">
        <v>984894</v>
      </c>
      <c r="D16" s="26">
        <v>5316504</v>
      </c>
      <c r="E16" s="26">
        <v>893262</v>
      </c>
      <c r="F16" s="26">
        <v>565658</v>
      </c>
      <c r="G16" s="26">
        <v>91632</v>
      </c>
      <c r="H16" s="26">
        <v>113132</v>
      </c>
      <c r="I16" s="26">
        <v>18326</v>
      </c>
      <c r="J16" s="26">
        <v>16970</v>
      </c>
      <c r="K16" s="26">
        <v>2749</v>
      </c>
      <c r="L16" s="26">
        <v>469762</v>
      </c>
      <c r="M16" s="26">
        <v>0</v>
      </c>
      <c r="N16" s="26">
        <v>15</v>
      </c>
      <c r="O16" s="26">
        <v>1</v>
      </c>
      <c r="P16" s="26">
        <v>5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109580</v>
      </c>
      <c r="AP16" s="26">
        <v>0</v>
      </c>
      <c r="AQ16" s="26">
        <v>0</v>
      </c>
      <c r="AR16" s="26">
        <v>107631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v>3214</v>
      </c>
      <c r="AY16" s="26">
        <v>0</v>
      </c>
      <c r="AZ16" s="26">
        <v>0</v>
      </c>
      <c r="BA16" s="26">
        <v>96</v>
      </c>
      <c r="BB16" s="26">
        <v>0</v>
      </c>
      <c r="BD16" s="26">
        <v>96</v>
      </c>
      <c r="BE16" s="26">
        <v>0</v>
      </c>
      <c r="BF16" s="26">
        <v>0</v>
      </c>
      <c r="BI16" s="26">
        <v>0</v>
      </c>
      <c r="BJ16" s="26">
        <v>546</v>
      </c>
      <c r="BK16" s="26">
        <v>0</v>
      </c>
      <c r="BL16" s="26">
        <v>0</v>
      </c>
      <c r="BO16" s="26">
        <v>0</v>
      </c>
      <c r="BP16" s="26">
        <v>546</v>
      </c>
      <c r="BQ16" s="26">
        <v>0</v>
      </c>
      <c r="BR16" s="26">
        <v>0</v>
      </c>
      <c r="BS16" s="26">
        <v>1265</v>
      </c>
      <c r="BT16" s="26">
        <v>0</v>
      </c>
      <c r="BU16" s="26">
        <v>0</v>
      </c>
      <c r="BV16" s="26">
        <v>4</v>
      </c>
      <c r="BW16" s="26">
        <v>0</v>
      </c>
      <c r="BX16" s="26">
        <v>0</v>
      </c>
      <c r="BY16" s="26">
        <v>1</v>
      </c>
      <c r="BZ16" s="26">
        <v>0</v>
      </c>
      <c r="CA16" s="26">
        <v>392942</v>
      </c>
      <c r="CB16" s="26">
        <v>454682</v>
      </c>
      <c r="CC16" s="26">
        <v>0</v>
      </c>
      <c r="CD16" s="26">
        <v>4940</v>
      </c>
      <c r="CE16" s="26">
        <v>66681</v>
      </c>
      <c r="CF16" s="26">
        <v>988</v>
      </c>
      <c r="CG16" s="26">
        <v>148</v>
      </c>
      <c r="CH16" s="26">
        <v>8</v>
      </c>
      <c r="CI16" s="26">
        <v>3</v>
      </c>
      <c r="CJ16" s="26">
        <v>3</v>
      </c>
    </row>
    <row r="17" spans="1:88" x14ac:dyDescent="0.2">
      <c r="A17" s="26" t="s">
        <v>234</v>
      </c>
      <c r="B17" s="26">
        <v>101445941</v>
      </c>
      <c r="C17" s="26">
        <v>0</v>
      </c>
      <c r="D17" s="26">
        <v>75346197</v>
      </c>
      <c r="E17" s="26">
        <v>0</v>
      </c>
      <c r="F17" s="26">
        <v>26821131</v>
      </c>
      <c r="G17" s="26">
        <v>0</v>
      </c>
      <c r="H17" s="26">
        <v>5364226</v>
      </c>
      <c r="I17" s="26">
        <v>0</v>
      </c>
      <c r="J17" s="26">
        <v>804634</v>
      </c>
      <c r="K17" s="26">
        <v>0</v>
      </c>
      <c r="L17" s="26">
        <v>721387</v>
      </c>
      <c r="M17" s="26">
        <v>0</v>
      </c>
      <c r="N17" s="26">
        <v>155</v>
      </c>
      <c r="O17" s="26">
        <v>0</v>
      </c>
      <c r="P17" s="26">
        <v>6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D17" s="26">
        <v>0</v>
      </c>
      <c r="BE17" s="26">
        <v>0</v>
      </c>
      <c r="BF17" s="26">
        <v>0</v>
      </c>
      <c r="BI17" s="26">
        <v>0</v>
      </c>
      <c r="BJ17" s="26">
        <v>0</v>
      </c>
      <c r="BK17" s="26">
        <v>0</v>
      </c>
      <c r="BL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45489</v>
      </c>
      <c r="CB17" s="26">
        <v>45133</v>
      </c>
      <c r="CC17" s="26">
        <v>0</v>
      </c>
      <c r="CD17" s="26">
        <v>7969</v>
      </c>
      <c r="CE17" s="26">
        <v>7613</v>
      </c>
      <c r="CF17" s="26">
        <v>1594</v>
      </c>
      <c r="CG17" s="26">
        <v>239</v>
      </c>
      <c r="CH17" s="26">
        <v>3</v>
      </c>
      <c r="CI17" s="26">
        <v>2</v>
      </c>
      <c r="CJ17" s="26">
        <v>1</v>
      </c>
    </row>
    <row r="18" spans="1:88" x14ac:dyDescent="0.2">
      <c r="A18" s="26" t="s">
        <v>235</v>
      </c>
      <c r="B18" s="26">
        <v>18612172</v>
      </c>
      <c r="C18" s="26">
        <v>0</v>
      </c>
      <c r="D18" s="26">
        <v>17319635</v>
      </c>
      <c r="E18" s="26">
        <v>0</v>
      </c>
      <c r="F18" s="26">
        <v>1944714</v>
      </c>
      <c r="G18" s="26">
        <v>0</v>
      </c>
      <c r="H18" s="26">
        <v>388943</v>
      </c>
      <c r="I18" s="26">
        <v>0</v>
      </c>
      <c r="J18" s="26">
        <v>58341</v>
      </c>
      <c r="K18" s="26">
        <v>0</v>
      </c>
      <c r="L18" s="26">
        <v>652177</v>
      </c>
      <c r="M18" s="26">
        <v>0</v>
      </c>
      <c r="N18" s="26">
        <v>41</v>
      </c>
      <c r="O18" s="26">
        <v>0</v>
      </c>
      <c r="P18" s="26">
        <v>13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830617</v>
      </c>
      <c r="AP18" s="26">
        <v>0</v>
      </c>
      <c r="AQ18" s="26">
        <v>0</v>
      </c>
      <c r="AR18" s="26">
        <v>734320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130424</v>
      </c>
      <c r="AY18" s="26">
        <v>0</v>
      </c>
      <c r="AZ18" s="26">
        <v>0</v>
      </c>
      <c r="BA18" s="26">
        <v>3913</v>
      </c>
      <c r="BB18" s="26">
        <v>0</v>
      </c>
      <c r="BD18" s="26">
        <v>3913</v>
      </c>
      <c r="BE18" s="26">
        <v>0</v>
      </c>
      <c r="BF18" s="26">
        <v>0</v>
      </c>
      <c r="BI18" s="26">
        <v>0</v>
      </c>
      <c r="BJ18" s="26">
        <v>22172</v>
      </c>
      <c r="BK18" s="26">
        <v>0</v>
      </c>
      <c r="BL18" s="26">
        <v>0</v>
      </c>
      <c r="BO18" s="26">
        <v>0</v>
      </c>
      <c r="BP18" s="26">
        <v>22172</v>
      </c>
      <c r="BQ18" s="26">
        <v>0</v>
      </c>
      <c r="BR18" s="26">
        <v>0</v>
      </c>
      <c r="BS18" s="26">
        <v>34126</v>
      </c>
      <c r="BT18" s="26">
        <v>0</v>
      </c>
      <c r="BU18" s="26">
        <v>0</v>
      </c>
      <c r="BV18" s="26">
        <v>11</v>
      </c>
      <c r="BW18" s="26">
        <v>0</v>
      </c>
      <c r="BX18" s="26">
        <v>0</v>
      </c>
      <c r="BY18" s="26">
        <v>1</v>
      </c>
      <c r="BZ18" s="26">
        <v>0</v>
      </c>
      <c r="CA18" s="26">
        <v>616728</v>
      </c>
      <c r="CB18" s="26">
        <v>490203</v>
      </c>
      <c r="CC18" s="26">
        <v>0</v>
      </c>
      <c r="CD18" s="26">
        <v>127156</v>
      </c>
      <c r="CE18" s="26">
        <v>631</v>
      </c>
      <c r="CF18" s="26">
        <v>25431</v>
      </c>
      <c r="CG18" s="26">
        <v>3815</v>
      </c>
      <c r="CH18" s="26">
        <v>4</v>
      </c>
      <c r="CI18" s="26">
        <v>1</v>
      </c>
      <c r="CJ18" s="26">
        <v>1</v>
      </c>
    </row>
    <row r="19" spans="1:88" x14ac:dyDescent="0.2">
      <c r="A19" s="26" t="s">
        <v>236</v>
      </c>
      <c r="B19" s="26">
        <v>33863352</v>
      </c>
      <c r="C19" s="26">
        <v>0</v>
      </c>
      <c r="D19" s="26">
        <v>26077113</v>
      </c>
      <c r="E19" s="26">
        <v>0</v>
      </c>
      <c r="F19" s="26">
        <v>9578200</v>
      </c>
      <c r="G19" s="26">
        <v>0</v>
      </c>
      <c r="H19" s="26">
        <v>1915640</v>
      </c>
      <c r="I19" s="26">
        <v>0</v>
      </c>
      <c r="J19" s="26">
        <v>287346</v>
      </c>
      <c r="K19" s="26">
        <v>0</v>
      </c>
      <c r="L19" s="26">
        <v>1791961</v>
      </c>
      <c r="M19" s="26">
        <v>0</v>
      </c>
      <c r="N19" s="26">
        <v>86</v>
      </c>
      <c r="O19" s="26">
        <v>0</v>
      </c>
      <c r="P19" s="26">
        <v>11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1493656</v>
      </c>
      <c r="AP19" s="26">
        <v>0</v>
      </c>
      <c r="AQ19" s="26">
        <v>0</v>
      </c>
      <c r="AR19" s="26">
        <v>1000414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498258</v>
      </c>
      <c r="AY19" s="26">
        <v>0</v>
      </c>
      <c r="AZ19" s="26">
        <v>0</v>
      </c>
      <c r="BA19" s="26">
        <v>14948</v>
      </c>
      <c r="BB19" s="26">
        <v>0</v>
      </c>
      <c r="BD19" s="26">
        <v>14948</v>
      </c>
      <c r="BE19" s="26">
        <v>0</v>
      </c>
      <c r="BF19" s="26">
        <v>0</v>
      </c>
      <c r="BI19" s="26">
        <v>0</v>
      </c>
      <c r="BJ19" s="26">
        <v>84704</v>
      </c>
      <c r="BK19" s="26">
        <v>0</v>
      </c>
      <c r="BL19" s="26">
        <v>0</v>
      </c>
      <c r="BO19" s="26">
        <v>0</v>
      </c>
      <c r="BP19" s="26">
        <v>84704</v>
      </c>
      <c r="BQ19" s="26">
        <v>0</v>
      </c>
      <c r="BR19" s="26">
        <v>0</v>
      </c>
      <c r="BS19" s="26">
        <v>5016</v>
      </c>
      <c r="BT19" s="26">
        <v>0</v>
      </c>
      <c r="BU19" s="26">
        <v>0</v>
      </c>
      <c r="BV19" s="26">
        <v>2</v>
      </c>
      <c r="BW19" s="26">
        <v>0</v>
      </c>
      <c r="BX19" s="26">
        <v>0</v>
      </c>
      <c r="BY19" s="26">
        <v>1</v>
      </c>
      <c r="BZ19" s="26">
        <v>0</v>
      </c>
      <c r="CA19" s="26">
        <v>3969980</v>
      </c>
      <c r="CB19" s="26">
        <v>3822762</v>
      </c>
      <c r="CC19" s="26">
        <v>0</v>
      </c>
      <c r="CD19" s="26">
        <v>186252</v>
      </c>
      <c r="CE19" s="26">
        <v>39034</v>
      </c>
      <c r="CF19" s="26">
        <v>37250</v>
      </c>
      <c r="CG19" s="26">
        <v>5588</v>
      </c>
      <c r="CH19" s="26">
        <v>10</v>
      </c>
      <c r="CI19" s="26">
        <v>5</v>
      </c>
      <c r="CJ19" s="26">
        <v>7</v>
      </c>
    </row>
    <row r="20" spans="1:88" x14ac:dyDescent="0.2">
      <c r="A20" s="26" t="s">
        <v>237</v>
      </c>
      <c r="B20" s="26">
        <v>21729448</v>
      </c>
      <c r="C20" s="26">
        <v>0</v>
      </c>
      <c r="D20" s="26">
        <v>19362910</v>
      </c>
      <c r="E20" s="26">
        <v>0</v>
      </c>
      <c r="F20" s="26">
        <v>2508782</v>
      </c>
      <c r="G20" s="26">
        <v>0</v>
      </c>
      <c r="H20" s="26">
        <v>501756</v>
      </c>
      <c r="I20" s="26">
        <v>0</v>
      </c>
      <c r="J20" s="26">
        <v>75263</v>
      </c>
      <c r="K20" s="26">
        <v>0</v>
      </c>
      <c r="L20" s="26">
        <v>142243</v>
      </c>
      <c r="M20" s="26">
        <v>0</v>
      </c>
      <c r="N20" s="26">
        <v>47</v>
      </c>
      <c r="O20" s="26">
        <v>0</v>
      </c>
      <c r="P20" s="26">
        <v>12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v>0</v>
      </c>
      <c r="AL20" s="26">
        <v>0</v>
      </c>
      <c r="AM20" s="26">
        <v>0</v>
      </c>
      <c r="AN20" s="26">
        <v>0</v>
      </c>
      <c r="AO20" s="26">
        <v>7362472</v>
      </c>
      <c r="AP20" s="26">
        <v>0</v>
      </c>
      <c r="AQ20" s="26">
        <v>0</v>
      </c>
      <c r="AR20" s="26">
        <v>6660670</v>
      </c>
      <c r="AS20" s="26">
        <v>0</v>
      </c>
      <c r="AT20" s="26">
        <v>0</v>
      </c>
      <c r="AU20" s="26">
        <v>0</v>
      </c>
      <c r="AV20" s="26">
        <v>0</v>
      </c>
      <c r="AW20" s="26">
        <v>0</v>
      </c>
      <c r="AX20" s="26">
        <v>704923</v>
      </c>
      <c r="AY20" s="26">
        <v>0</v>
      </c>
      <c r="AZ20" s="26">
        <v>0</v>
      </c>
      <c r="BA20" s="26">
        <v>21148</v>
      </c>
      <c r="BB20" s="26">
        <v>0</v>
      </c>
      <c r="BD20" s="26">
        <v>21148</v>
      </c>
      <c r="BE20" s="26">
        <v>0</v>
      </c>
      <c r="BF20" s="26">
        <v>0</v>
      </c>
      <c r="BI20" s="26">
        <v>0</v>
      </c>
      <c r="BJ20" s="26">
        <v>119837</v>
      </c>
      <c r="BK20" s="26">
        <v>0</v>
      </c>
      <c r="BL20" s="26">
        <v>0</v>
      </c>
      <c r="BO20" s="26">
        <v>0</v>
      </c>
      <c r="BP20" s="26">
        <v>119837</v>
      </c>
      <c r="BQ20" s="26">
        <v>0</v>
      </c>
      <c r="BR20" s="26">
        <v>0</v>
      </c>
      <c r="BS20" s="26">
        <v>3122</v>
      </c>
      <c r="BT20" s="26">
        <v>0</v>
      </c>
      <c r="BU20" s="26">
        <v>0</v>
      </c>
      <c r="BV20" s="26">
        <v>9</v>
      </c>
      <c r="BW20" s="26">
        <v>0</v>
      </c>
      <c r="BX20" s="26">
        <v>0</v>
      </c>
      <c r="BY20" s="26">
        <v>1</v>
      </c>
      <c r="BZ20" s="26">
        <v>0</v>
      </c>
      <c r="CA20" s="26">
        <v>108284</v>
      </c>
      <c r="CB20" s="26">
        <v>118320</v>
      </c>
      <c r="CC20" s="26">
        <v>1374</v>
      </c>
      <c r="CD20" s="26">
        <v>4065</v>
      </c>
      <c r="CE20" s="26">
        <v>15476</v>
      </c>
      <c r="CF20" s="26">
        <v>813</v>
      </c>
      <c r="CG20" s="26">
        <v>122</v>
      </c>
      <c r="CH20" s="26">
        <v>12</v>
      </c>
      <c r="CI20" s="26">
        <v>9</v>
      </c>
      <c r="CJ20" s="26">
        <v>1</v>
      </c>
    </row>
    <row r="21" spans="1:88" x14ac:dyDescent="0.2">
      <c r="A21" s="26" t="s">
        <v>238</v>
      </c>
      <c r="B21" s="26">
        <v>6854553</v>
      </c>
      <c r="C21" s="26">
        <v>0</v>
      </c>
      <c r="D21" s="26">
        <v>5961068</v>
      </c>
      <c r="E21" s="26">
        <v>0</v>
      </c>
      <c r="F21" s="26">
        <v>915516</v>
      </c>
      <c r="G21" s="26">
        <v>0</v>
      </c>
      <c r="H21" s="26">
        <v>183104</v>
      </c>
      <c r="I21" s="26">
        <v>0</v>
      </c>
      <c r="J21" s="26">
        <v>27465</v>
      </c>
      <c r="K21" s="26">
        <v>0</v>
      </c>
      <c r="L21" s="26">
        <v>22030</v>
      </c>
      <c r="M21" s="26">
        <v>0</v>
      </c>
      <c r="N21" s="26">
        <v>23</v>
      </c>
      <c r="O21" s="26">
        <v>0</v>
      </c>
      <c r="P21" s="26">
        <v>4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v>0</v>
      </c>
      <c r="AL21" s="26">
        <v>0</v>
      </c>
      <c r="AM21" s="26">
        <v>0</v>
      </c>
      <c r="AN21" s="26">
        <v>0</v>
      </c>
      <c r="AO21" s="26">
        <v>366751774</v>
      </c>
      <c r="AP21" s="26">
        <v>2236784</v>
      </c>
      <c r="AQ21" s="26">
        <v>0</v>
      </c>
      <c r="AR21" s="26">
        <v>322579225</v>
      </c>
      <c r="AS21" s="26">
        <v>1979109</v>
      </c>
      <c r="AT21" s="26">
        <v>0</v>
      </c>
      <c r="AU21" s="26">
        <v>368324</v>
      </c>
      <c r="AV21" s="26">
        <v>20333</v>
      </c>
      <c r="AW21" s="26">
        <v>0</v>
      </c>
      <c r="AX21" s="26">
        <v>54563995</v>
      </c>
      <c r="AY21" s="26">
        <v>252670</v>
      </c>
      <c r="AZ21" s="26">
        <v>0</v>
      </c>
      <c r="BA21" s="26">
        <v>1636920</v>
      </c>
      <c r="BB21" s="26">
        <v>7580</v>
      </c>
      <c r="BD21" s="26">
        <v>1636920</v>
      </c>
      <c r="BE21" s="26">
        <v>7580</v>
      </c>
      <c r="BF21" s="26">
        <v>0</v>
      </c>
      <c r="BI21" s="26">
        <v>0</v>
      </c>
      <c r="BJ21" s="26">
        <v>9275879</v>
      </c>
      <c r="BK21" s="26">
        <v>42954</v>
      </c>
      <c r="BL21" s="26">
        <v>0</v>
      </c>
      <c r="BO21" s="26">
        <v>0</v>
      </c>
      <c r="BP21" s="26">
        <v>9275879</v>
      </c>
      <c r="BQ21" s="26">
        <v>42954</v>
      </c>
      <c r="BR21" s="26">
        <v>0</v>
      </c>
      <c r="BS21" s="26">
        <v>11608167</v>
      </c>
      <c r="BT21" s="26">
        <v>15327</v>
      </c>
      <c r="BU21" s="26">
        <v>0</v>
      </c>
      <c r="BV21" s="26">
        <v>903</v>
      </c>
      <c r="BW21" s="26">
        <v>6</v>
      </c>
      <c r="BX21" s="26">
        <v>0</v>
      </c>
      <c r="BY21" s="26">
        <v>121</v>
      </c>
      <c r="BZ21" s="26">
        <v>1</v>
      </c>
      <c r="CA21" s="26">
        <v>420997802</v>
      </c>
      <c r="CB21" s="26">
        <v>379258038</v>
      </c>
      <c r="CC21" s="26">
        <v>5440490</v>
      </c>
      <c r="CD21" s="26">
        <v>44973008</v>
      </c>
      <c r="CE21" s="26">
        <v>7181054</v>
      </c>
      <c r="CF21" s="26">
        <v>8994601</v>
      </c>
      <c r="CG21" s="26">
        <v>1349460</v>
      </c>
      <c r="CH21" s="26">
        <v>1077</v>
      </c>
      <c r="CI21" s="26">
        <v>175</v>
      </c>
      <c r="CJ21" s="26">
        <v>233</v>
      </c>
    </row>
    <row r="22" spans="1:88" x14ac:dyDescent="0.2">
      <c r="A22" s="26" t="s">
        <v>239</v>
      </c>
      <c r="B22" s="26">
        <v>154022804</v>
      </c>
      <c r="C22" s="26">
        <v>4273849</v>
      </c>
      <c r="D22" s="26">
        <v>130558003</v>
      </c>
      <c r="E22" s="26">
        <v>3897545</v>
      </c>
      <c r="F22" s="26">
        <v>25243129</v>
      </c>
      <c r="G22" s="26">
        <v>376304</v>
      </c>
      <c r="H22" s="26">
        <v>5048626</v>
      </c>
      <c r="I22" s="26">
        <v>75261</v>
      </c>
      <c r="J22" s="26">
        <v>757293</v>
      </c>
      <c r="K22" s="26">
        <v>11289</v>
      </c>
      <c r="L22" s="26">
        <v>1778326</v>
      </c>
      <c r="M22" s="26">
        <v>0</v>
      </c>
      <c r="N22" s="26">
        <v>290</v>
      </c>
      <c r="O22" s="26">
        <v>3</v>
      </c>
      <c r="P22" s="26">
        <v>54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3294057</v>
      </c>
      <c r="AO22" s="26">
        <v>105740078</v>
      </c>
      <c r="AP22" s="26">
        <v>0</v>
      </c>
      <c r="AQ22" s="26">
        <v>2727314</v>
      </c>
      <c r="AR22" s="26">
        <v>89096688</v>
      </c>
      <c r="AS22" s="26">
        <v>0</v>
      </c>
      <c r="AT22" s="26">
        <v>54</v>
      </c>
      <c r="AU22" s="26">
        <v>78479</v>
      </c>
      <c r="AV22" s="26">
        <v>0</v>
      </c>
      <c r="AW22" s="26">
        <v>801222</v>
      </c>
      <c r="AX22" s="26">
        <v>16689213</v>
      </c>
      <c r="AY22" s="26">
        <v>0</v>
      </c>
      <c r="AZ22" s="26">
        <v>39119</v>
      </c>
      <c r="BA22" s="26">
        <v>500677</v>
      </c>
      <c r="BB22" s="26">
        <v>0</v>
      </c>
      <c r="BD22" s="26">
        <v>500677</v>
      </c>
      <c r="BE22" s="26">
        <v>0</v>
      </c>
      <c r="BF22" s="26">
        <v>39119</v>
      </c>
      <c r="BI22" s="26">
        <v>121126</v>
      </c>
      <c r="BJ22" s="26">
        <v>2837165</v>
      </c>
      <c r="BK22" s="26">
        <v>0</v>
      </c>
      <c r="BL22" s="26">
        <v>24036</v>
      </c>
      <c r="BO22" s="26">
        <v>97089</v>
      </c>
      <c r="BP22" s="26">
        <v>2837165</v>
      </c>
      <c r="BQ22" s="26">
        <v>0</v>
      </c>
      <c r="BR22" s="26">
        <v>234533</v>
      </c>
      <c r="BS22" s="26">
        <v>175401</v>
      </c>
      <c r="BT22" s="26">
        <v>0</v>
      </c>
      <c r="BU22" s="26">
        <v>25</v>
      </c>
      <c r="BV22" s="26">
        <v>326</v>
      </c>
      <c r="BW22" s="26">
        <v>0</v>
      </c>
      <c r="BX22" s="26">
        <v>11</v>
      </c>
      <c r="BY22" s="26">
        <v>23</v>
      </c>
      <c r="BZ22" s="26">
        <v>0</v>
      </c>
      <c r="CA22" s="26">
        <v>101200334</v>
      </c>
      <c r="CB22" s="26">
        <v>81147438</v>
      </c>
      <c r="CC22" s="26">
        <v>2406040</v>
      </c>
      <c r="CD22" s="26">
        <v>19422446</v>
      </c>
      <c r="CE22" s="26">
        <v>1274500</v>
      </c>
      <c r="CF22" s="26">
        <v>3884221</v>
      </c>
      <c r="CG22" s="26">
        <v>582406</v>
      </c>
      <c r="CH22" s="26">
        <v>198</v>
      </c>
      <c r="CI22" s="26">
        <v>62</v>
      </c>
      <c r="CJ22" s="26">
        <v>65</v>
      </c>
    </row>
    <row r="23" spans="1:88" x14ac:dyDescent="0.2">
      <c r="A23" s="26" t="s">
        <v>240</v>
      </c>
      <c r="B23" s="26">
        <v>2930824</v>
      </c>
      <c r="C23" s="26">
        <v>0</v>
      </c>
      <c r="D23" s="26">
        <v>2703083</v>
      </c>
      <c r="E23" s="26">
        <v>0</v>
      </c>
      <c r="F23" s="26">
        <v>380401</v>
      </c>
      <c r="G23" s="26">
        <v>0</v>
      </c>
      <c r="H23" s="26">
        <v>76080</v>
      </c>
      <c r="I23" s="26">
        <v>0</v>
      </c>
      <c r="J23" s="26">
        <v>11412</v>
      </c>
      <c r="K23" s="26">
        <v>0</v>
      </c>
      <c r="L23" s="26">
        <v>152660</v>
      </c>
      <c r="M23" s="26">
        <v>0</v>
      </c>
      <c r="N23" s="26">
        <v>30</v>
      </c>
      <c r="O23" s="26">
        <v>0</v>
      </c>
      <c r="P23" s="26">
        <v>15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561420</v>
      </c>
      <c r="AO23" s="26">
        <v>63660</v>
      </c>
      <c r="AP23" s="26">
        <v>0</v>
      </c>
      <c r="AQ23" s="26">
        <v>545110</v>
      </c>
      <c r="AR23" s="26">
        <v>62368</v>
      </c>
      <c r="AS23" s="26">
        <v>0</v>
      </c>
      <c r="AT23" s="26">
        <v>0</v>
      </c>
      <c r="AU23" s="26">
        <v>0</v>
      </c>
      <c r="AV23" s="26">
        <v>0</v>
      </c>
      <c r="AW23" s="26">
        <v>18839</v>
      </c>
      <c r="AX23" s="26">
        <v>1292</v>
      </c>
      <c r="AY23" s="26">
        <v>0</v>
      </c>
      <c r="AZ23" s="26">
        <v>0</v>
      </c>
      <c r="BA23" s="26">
        <v>39</v>
      </c>
      <c r="BB23" s="26">
        <v>0</v>
      </c>
      <c r="BD23" s="26">
        <v>39</v>
      </c>
      <c r="BE23" s="26">
        <v>0</v>
      </c>
      <c r="BF23" s="26">
        <v>0</v>
      </c>
      <c r="BI23" s="26">
        <v>3768</v>
      </c>
      <c r="BJ23" s="26">
        <v>220</v>
      </c>
      <c r="BK23" s="26">
        <v>0</v>
      </c>
      <c r="BL23" s="26">
        <v>565</v>
      </c>
      <c r="BO23" s="26">
        <v>3203</v>
      </c>
      <c r="BP23" s="26">
        <v>220</v>
      </c>
      <c r="BQ23" s="26">
        <v>0</v>
      </c>
      <c r="BR23" s="26">
        <v>2529</v>
      </c>
      <c r="BS23" s="26">
        <v>0</v>
      </c>
      <c r="BT23" s="26">
        <v>0</v>
      </c>
      <c r="BU23" s="26">
        <v>4</v>
      </c>
      <c r="BV23" s="26">
        <v>2</v>
      </c>
      <c r="BW23" s="26">
        <v>0</v>
      </c>
      <c r="BX23" s="26">
        <v>1</v>
      </c>
      <c r="BY23" s="26">
        <v>0</v>
      </c>
      <c r="BZ23" s="26">
        <v>0</v>
      </c>
      <c r="CA23" s="26">
        <v>36344</v>
      </c>
      <c r="CB23" s="26">
        <v>36439</v>
      </c>
      <c r="CC23" s="26">
        <v>553</v>
      </c>
      <c r="CD23" s="26">
        <v>553</v>
      </c>
      <c r="CE23" s="26">
        <v>1202</v>
      </c>
      <c r="CF23" s="26">
        <v>111</v>
      </c>
      <c r="CG23" s="26">
        <v>17</v>
      </c>
      <c r="CH23" s="26">
        <v>2</v>
      </c>
      <c r="CI23" s="26">
        <v>1</v>
      </c>
      <c r="CJ23" s="26">
        <v>0</v>
      </c>
    </row>
    <row r="24" spans="1:88" x14ac:dyDescent="0.2">
      <c r="A24" s="26" t="s">
        <v>241</v>
      </c>
      <c r="B24" s="26">
        <v>0</v>
      </c>
      <c r="C24" s="26">
        <v>1350588</v>
      </c>
      <c r="D24" s="26">
        <v>0</v>
      </c>
      <c r="E24" s="26">
        <v>1024464</v>
      </c>
      <c r="F24" s="26">
        <v>0</v>
      </c>
      <c r="G24" s="26">
        <v>326124</v>
      </c>
      <c r="H24" s="26">
        <v>0</v>
      </c>
      <c r="I24" s="26">
        <v>65225</v>
      </c>
      <c r="J24" s="26">
        <v>0</v>
      </c>
      <c r="K24" s="26">
        <v>9784</v>
      </c>
      <c r="L24" s="26">
        <v>0</v>
      </c>
      <c r="M24" s="26">
        <v>0</v>
      </c>
      <c r="N24" s="26">
        <v>1</v>
      </c>
      <c r="O24" s="26">
        <v>2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633490</v>
      </c>
      <c r="AP24" s="26">
        <v>0</v>
      </c>
      <c r="AQ24" s="26">
        <v>0</v>
      </c>
      <c r="AR24" s="26">
        <v>484942</v>
      </c>
      <c r="AS24" s="26">
        <v>0</v>
      </c>
      <c r="AT24" s="26">
        <v>0</v>
      </c>
      <c r="AU24" s="26">
        <v>141</v>
      </c>
      <c r="AV24" s="26">
        <v>0</v>
      </c>
      <c r="AW24" s="26">
        <v>0</v>
      </c>
      <c r="AX24" s="26">
        <v>148408</v>
      </c>
      <c r="AY24" s="26">
        <v>0</v>
      </c>
      <c r="AZ24" s="26">
        <v>0</v>
      </c>
      <c r="BA24" s="26">
        <v>4452</v>
      </c>
      <c r="BB24" s="26">
        <v>0</v>
      </c>
      <c r="BD24" s="26">
        <v>4452</v>
      </c>
      <c r="BE24" s="26">
        <v>0</v>
      </c>
      <c r="BF24" s="26">
        <v>0</v>
      </c>
      <c r="BI24" s="26">
        <v>0</v>
      </c>
      <c r="BJ24" s="26">
        <v>25229</v>
      </c>
      <c r="BK24" s="26">
        <v>0</v>
      </c>
      <c r="BL24" s="26">
        <v>0</v>
      </c>
      <c r="BO24" s="26">
        <v>0</v>
      </c>
      <c r="BP24" s="26">
        <v>25229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2</v>
      </c>
      <c r="BW24" s="26">
        <v>0</v>
      </c>
      <c r="BX24" s="26">
        <v>0</v>
      </c>
      <c r="BY24" s="26">
        <v>0</v>
      </c>
      <c r="BZ24" s="26">
        <v>0</v>
      </c>
      <c r="CA24" s="26">
        <v>1988323</v>
      </c>
      <c r="CB24" s="26">
        <v>2204611</v>
      </c>
      <c r="CC24" s="26">
        <v>27824</v>
      </c>
      <c r="CD24" s="26">
        <v>137283</v>
      </c>
      <c r="CE24" s="26">
        <v>381394</v>
      </c>
      <c r="CF24" s="26">
        <v>27456</v>
      </c>
      <c r="CG24" s="26">
        <v>4119</v>
      </c>
      <c r="CH24" s="26">
        <v>10</v>
      </c>
      <c r="CI24" s="26">
        <v>3</v>
      </c>
      <c r="CJ24" s="26">
        <v>5</v>
      </c>
    </row>
    <row r="25" spans="1:88" x14ac:dyDescent="0.2">
      <c r="A25" s="26" t="s">
        <v>242</v>
      </c>
      <c r="B25" s="26">
        <v>3847454</v>
      </c>
      <c r="C25" s="26">
        <v>0</v>
      </c>
      <c r="D25" s="26">
        <v>3359644</v>
      </c>
      <c r="E25" s="26">
        <v>0</v>
      </c>
      <c r="F25" s="26">
        <v>505370</v>
      </c>
      <c r="G25" s="26">
        <v>0</v>
      </c>
      <c r="H25" s="26">
        <v>101074</v>
      </c>
      <c r="I25" s="26">
        <v>0</v>
      </c>
      <c r="J25" s="26">
        <v>15161</v>
      </c>
      <c r="K25" s="26">
        <v>0</v>
      </c>
      <c r="L25" s="26">
        <v>17559</v>
      </c>
      <c r="M25" s="26">
        <v>0</v>
      </c>
      <c r="N25" s="26">
        <v>13</v>
      </c>
      <c r="O25" s="26">
        <v>0</v>
      </c>
      <c r="P25" s="26">
        <v>1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1272994</v>
      </c>
      <c r="AO25" s="26">
        <v>5140</v>
      </c>
      <c r="AP25" s="26">
        <v>0</v>
      </c>
      <c r="AQ25" s="26">
        <v>1008031</v>
      </c>
      <c r="AR25" s="26">
        <v>4621</v>
      </c>
      <c r="AS25" s="26">
        <v>0</v>
      </c>
      <c r="AT25" s="26">
        <v>0</v>
      </c>
      <c r="AU25" s="26">
        <v>0</v>
      </c>
      <c r="AV25" s="26">
        <v>0</v>
      </c>
      <c r="AW25" s="26">
        <v>317106</v>
      </c>
      <c r="AX25" s="26">
        <v>519</v>
      </c>
      <c r="AY25" s="26">
        <v>0</v>
      </c>
      <c r="AZ25" s="26">
        <v>15855</v>
      </c>
      <c r="BA25" s="26">
        <v>16</v>
      </c>
      <c r="BB25" s="26">
        <v>0</v>
      </c>
      <c r="BD25" s="26">
        <v>16</v>
      </c>
      <c r="BE25" s="26">
        <v>0</v>
      </c>
      <c r="BF25" s="26">
        <v>15855</v>
      </c>
      <c r="BI25" s="26">
        <v>47566</v>
      </c>
      <c r="BJ25" s="26">
        <v>88</v>
      </c>
      <c r="BK25" s="26">
        <v>0</v>
      </c>
      <c r="BL25" s="26">
        <v>9513</v>
      </c>
      <c r="BO25" s="26">
        <v>38053</v>
      </c>
      <c r="BP25" s="26">
        <v>88</v>
      </c>
      <c r="BQ25" s="26">
        <v>0</v>
      </c>
      <c r="BR25" s="26">
        <v>52143</v>
      </c>
      <c r="BS25" s="26">
        <v>0</v>
      </c>
      <c r="BT25" s="26">
        <v>0</v>
      </c>
      <c r="BU25" s="26">
        <v>11</v>
      </c>
      <c r="BV25" s="26">
        <v>1</v>
      </c>
      <c r="BW25" s="26">
        <v>0</v>
      </c>
      <c r="BX25" s="26">
        <v>5</v>
      </c>
      <c r="BY25" s="26">
        <v>0</v>
      </c>
      <c r="BZ25" s="26">
        <v>0</v>
      </c>
      <c r="CA25" s="26">
        <v>354552</v>
      </c>
      <c r="CB25" s="26">
        <v>360308</v>
      </c>
      <c r="CC25" s="26">
        <v>0</v>
      </c>
      <c r="CD25" s="26">
        <v>31877</v>
      </c>
      <c r="CE25" s="26">
        <v>37632</v>
      </c>
      <c r="CF25" s="26">
        <v>6375</v>
      </c>
      <c r="CG25" s="26">
        <v>956</v>
      </c>
      <c r="CH25" s="26">
        <v>5</v>
      </c>
      <c r="CI25" s="26">
        <v>3</v>
      </c>
      <c r="CJ25" s="26">
        <v>4</v>
      </c>
    </row>
    <row r="26" spans="1:88" x14ac:dyDescent="0.2">
      <c r="A26" s="26" t="s">
        <v>243</v>
      </c>
      <c r="B26" s="26">
        <v>16911679</v>
      </c>
      <c r="C26" s="26">
        <v>0</v>
      </c>
      <c r="D26" s="26">
        <v>14472459</v>
      </c>
      <c r="E26" s="26">
        <v>0</v>
      </c>
      <c r="F26" s="26">
        <v>2478022</v>
      </c>
      <c r="G26" s="26">
        <v>0</v>
      </c>
      <c r="H26" s="26">
        <v>495604</v>
      </c>
      <c r="I26" s="26">
        <v>0</v>
      </c>
      <c r="J26" s="26">
        <v>74341</v>
      </c>
      <c r="K26" s="26">
        <v>0</v>
      </c>
      <c r="L26" s="26">
        <v>38802</v>
      </c>
      <c r="M26" s="26">
        <v>0</v>
      </c>
      <c r="N26" s="26">
        <v>60</v>
      </c>
      <c r="O26" s="26">
        <v>0</v>
      </c>
      <c r="P26" s="26">
        <v>3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2503466</v>
      </c>
      <c r="AP26" s="26">
        <v>0</v>
      </c>
      <c r="AQ26" s="26">
        <v>0</v>
      </c>
      <c r="AR26" s="26">
        <v>2125724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377742</v>
      </c>
      <c r="AY26" s="26">
        <v>0</v>
      </c>
      <c r="AZ26" s="26">
        <v>0</v>
      </c>
      <c r="BA26" s="26">
        <v>11333</v>
      </c>
      <c r="BB26" s="26">
        <v>0</v>
      </c>
      <c r="BD26" s="26">
        <v>11333</v>
      </c>
      <c r="BE26" s="26">
        <v>0</v>
      </c>
      <c r="BF26" s="26">
        <v>0</v>
      </c>
      <c r="BI26" s="26">
        <v>0</v>
      </c>
      <c r="BJ26" s="26">
        <v>64216</v>
      </c>
      <c r="BK26" s="26">
        <v>0</v>
      </c>
      <c r="BL26" s="26">
        <v>0</v>
      </c>
      <c r="BO26" s="26">
        <v>0</v>
      </c>
      <c r="BP26" s="26">
        <v>64216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2</v>
      </c>
      <c r="BW26" s="26">
        <v>0</v>
      </c>
      <c r="BX26" s="26">
        <v>0</v>
      </c>
      <c r="BY26" s="26">
        <v>0</v>
      </c>
      <c r="BZ26" s="26">
        <v>0</v>
      </c>
      <c r="CA26" s="26">
        <v>672846</v>
      </c>
      <c r="CB26" s="26">
        <v>611739</v>
      </c>
      <c r="CC26" s="26">
        <v>0</v>
      </c>
      <c r="CD26" s="26">
        <v>75311</v>
      </c>
      <c r="CE26" s="26">
        <v>14204</v>
      </c>
      <c r="CF26" s="26">
        <v>15062</v>
      </c>
      <c r="CG26" s="26">
        <v>2259</v>
      </c>
      <c r="CH26" s="26">
        <v>11</v>
      </c>
      <c r="CI26" s="26">
        <v>3</v>
      </c>
      <c r="CJ26" s="26">
        <v>3</v>
      </c>
    </row>
    <row r="27" spans="1:88" x14ac:dyDescent="0.2">
      <c r="A27" s="26" t="s">
        <v>244</v>
      </c>
      <c r="B27" s="26">
        <v>4216630</v>
      </c>
      <c r="C27" s="26">
        <v>0</v>
      </c>
      <c r="D27" s="26">
        <v>4487818</v>
      </c>
      <c r="E27" s="26">
        <v>0</v>
      </c>
      <c r="F27" s="26">
        <v>449921</v>
      </c>
      <c r="G27" s="26">
        <v>0</v>
      </c>
      <c r="H27" s="26">
        <v>89984</v>
      </c>
      <c r="I27" s="26">
        <v>0</v>
      </c>
      <c r="J27" s="26">
        <v>13498</v>
      </c>
      <c r="K27" s="26">
        <v>0</v>
      </c>
      <c r="L27" s="26">
        <v>721109</v>
      </c>
      <c r="M27" s="26">
        <v>0</v>
      </c>
      <c r="N27" s="26">
        <v>16</v>
      </c>
      <c r="O27" s="26">
        <v>0</v>
      </c>
      <c r="P27" s="26">
        <v>8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1690723</v>
      </c>
      <c r="AP27" s="26">
        <v>0</v>
      </c>
      <c r="AQ27" s="26">
        <v>0</v>
      </c>
      <c r="AR27" s="26">
        <v>1441206</v>
      </c>
      <c r="AS27" s="26">
        <v>0</v>
      </c>
      <c r="AT27" s="26">
        <v>0</v>
      </c>
      <c r="AU27" s="26">
        <v>2580</v>
      </c>
      <c r="AV27" s="26">
        <v>0</v>
      </c>
      <c r="AW27" s="26">
        <v>0</v>
      </c>
      <c r="AX27" s="26">
        <v>250921</v>
      </c>
      <c r="AY27" s="26">
        <v>0</v>
      </c>
      <c r="AZ27" s="26">
        <v>0</v>
      </c>
      <c r="BA27" s="26">
        <v>7528</v>
      </c>
      <c r="BB27" s="26">
        <v>0</v>
      </c>
      <c r="BD27" s="26">
        <v>7528</v>
      </c>
      <c r="BE27" s="26">
        <v>0</v>
      </c>
      <c r="BF27" s="26">
        <v>0</v>
      </c>
      <c r="BI27" s="26">
        <v>0</v>
      </c>
      <c r="BJ27" s="26">
        <v>42657</v>
      </c>
      <c r="BK27" s="26">
        <v>0</v>
      </c>
      <c r="BL27" s="26">
        <v>0</v>
      </c>
      <c r="BO27" s="26">
        <v>0</v>
      </c>
      <c r="BP27" s="26">
        <v>42657</v>
      </c>
      <c r="BQ27" s="26">
        <v>0</v>
      </c>
      <c r="BR27" s="26">
        <v>0</v>
      </c>
      <c r="BS27" s="26">
        <v>3984</v>
      </c>
      <c r="BT27" s="26">
        <v>0</v>
      </c>
      <c r="BU27" s="26">
        <v>0</v>
      </c>
      <c r="BV27" s="26">
        <v>10</v>
      </c>
      <c r="BW27" s="26">
        <v>0</v>
      </c>
      <c r="BX27" s="26">
        <v>0</v>
      </c>
      <c r="BY27" s="26">
        <v>1</v>
      </c>
      <c r="BZ27" s="26">
        <v>0</v>
      </c>
      <c r="CA27" s="26">
        <v>75806</v>
      </c>
      <c r="CB27" s="26">
        <v>77093</v>
      </c>
      <c r="CC27" s="26">
        <v>0</v>
      </c>
      <c r="CD27" s="26">
        <v>4784</v>
      </c>
      <c r="CE27" s="26">
        <v>6071</v>
      </c>
      <c r="CF27" s="26">
        <v>957</v>
      </c>
      <c r="CG27" s="26">
        <v>144</v>
      </c>
      <c r="CH27" s="26">
        <v>8</v>
      </c>
      <c r="CI27" s="26">
        <v>4</v>
      </c>
      <c r="CJ27" s="26">
        <v>15</v>
      </c>
    </row>
    <row r="28" spans="1:88" x14ac:dyDescent="0.2">
      <c r="A28" s="26" t="s">
        <v>245</v>
      </c>
      <c r="B28" s="26">
        <v>59060808</v>
      </c>
      <c r="C28" s="26">
        <v>2923261</v>
      </c>
      <c r="D28" s="26">
        <v>51677251</v>
      </c>
      <c r="E28" s="26">
        <v>2873081</v>
      </c>
      <c r="F28" s="26">
        <v>7814524</v>
      </c>
      <c r="G28" s="26">
        <v>50180</v>
      </c>
      <c r="H28" s="26">
        <v>1562905</v>
      </c>
      <c r="I28" s="26">
        <v>10036</v>
      </c>
      <c r="J28" s="26">
        <v>234435</v>
      </c>
      <c r="K28" s="26">
        <v>1505</v>
      </c>
      <c r="L28" s="26">
        <v>430966</v>
      </c>
      <c r="M28" s="26">
        <v>0</v>
      </c>
      <c r="N28" s="26">
        <v>110</v>
      </c>
      <c r="O28" s="26">
        <v>1</v>
      </c>
      <c r="P28" s="26">
        <v>17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276199</v>
      </c>
      <c r="AP28" s="26">
        <v>0</v>
      </c>
      <c r="AQ28" s="26">
        <v>0</v>
      </c>
      <c r="AR28" s="26">
        <v>274691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1508</v>
      </c>
      <c r="AY28" s="26">
        <v>0</v>
      </c>
      <c r="AZ28" s="26">
        <v>0</v>
      </c>
      <c r="BA28" s="26">
        <v>45</v>
      </c>
      <c r="BB28" s="26">
        <v>0</v>
      </c>
      <c r="BD28" s="26">
        <v>45</v>
      </c>
      <c r="BE28" s="26">
        <v>0</v>
      </c>
      <c r="BF28" s="26">
        <v>0</v>
      </c>
      <c r="BI28" s="26">
        <v>0</v>
      </c>
      <c r="BJ28" s="26">
        <v>256</v>
      </c>
      <c r="BK28" s="26">
        <v>0</v>
      </c>
      <c r="BL28" s="26">
        <v>0</v>
      </c>
      <c r="BO28" s="26">
        <v>0</v>
      </c>
      <c r="BP28" s="26">
        <v>256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1</v>
      </c>
      <c r="BW28" s="26">
        <v>0</v>
      </c>
      <c r="BX28" s="26">
        <v>0</v>
      </c>
      <c r="BY28" s="26">
        <v>0</v>
      </c>
      <c r="BZ28" s="26">
        <v>0</v>
      </c>
      <c r="CA28" s="26">
        <v>16813256</v>
      </c>
      <c r="CB28" s="26">
        <v>12041871</v>
      </c>
      <c r="CC28" s="26">
        <v>1857016</v>
      </c>
      <c r="CD28" s="26">
        <v>2996338</v>
      </c>
      <c r="CE28" s="26">
        <v>81967</v>
      </c>
      <c r="CF28" s="26">
        <v>599001</v>
      </c>
      <c r="CG28" s="26">
        <v>89623</v>
      </c>
      <c r="CH28" s="26">
        <v>23</v>
      </c>
      <c r="CI28" s="26">
        <v>8</v>
      </c>
      <c r="CJ28" s="26">
        <v>3</v>
      </c>
    </row>
    <row r="29" spans="1:88" x14ac:dyDescent="0.2">
      <c r="A29" s="26" t="s">
        <v>246</v>
      </c>
      <c r="B29" s="26">
        <v>15765887</v>
      </c>
      <c r="C29" s="26">
        <v>0</v>
      </c>
      <c r="D29" s="26">
        <v>11411486</v>
      </c>
      <c r="E29" s="26">
        <v>0</v>
      </c>
      <c r="F29" s="26">
        <v>4354400</v>
      </c>
      <c r="G29" s="26">
        <v>0</v>
      </c>
      <c r="H29" s="26">
        <v>870880</v>
      </c>
      <c r="I29" s="26">
        <v>0</v>
      </c>
      <c r="J29" s="26">
        <v>130632</v>
      </c>
      <c r="K29" s="26">
        <v>0</v>
      </c>
      <c r="L29" s="26">
        <v>0</v>
      </c>
      <c r="M29" s="26">
        <v>0</v>
      </c>
      <c r="N29" s="26">
        <v>5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1459643</v>
      </c>
      <c r="AO29" s="26">
        <v>30783</v>
      </c>
      <c r="AP29" s="26">
        <v>0</v>
      </c>
      <c r="AQ29" s="26">
        <v>1174169</v>
      </c>
      <c r="AR29" s="26">
        <v>30283</v>
      </c>
      <c r="AS29" s="26">
        <v>0</v>
      </c>
      <c r="AT29" s="26">
        <v>54</v>
      </c>
      <c r="AU29" s="26">
        <v>0</v>
      </c>
      <c r="AV29" s="26">
        <v>0</v>
      </c>
      <c r="AW29" s="26">
        <v>465277</v>
      </c>
      <c r="AX29" s="26">
        <v>500</v>
      </c>
      <c r="AY29" s="26">
        <v>0</v>
      </c>
      <c r="AZ29" s="26">
        <v>23264</v>
      </c>
      <c r="BA29" s="26">
        <v>15</v>
      </c>
      <c r="BB29" s="26">
        <v>0</v>
      </c>
      <c r="BD29" s="26">
        <v>15</v>
      </c>
      <c r="BE29" s="26">
        <v>0</v>
      </c>
      <c r="BF29" s="26">
        <v>23264</v>
      </c>
      <c r="BI29" s="26">
        <v>69792</v>
      </c>
      <c r="BJ29" s="26">
        <v>85</v>
      </c>
      <c r="BK29" s="26">
        <v>0</v>
      </c>
      <c r="BL29" s="26">
        <v>13958</v>
      </c>
      <c r="BO29" s="26">
        <v>55833</v>
      </c>
      <c r="BP29" s="26">
        <v>85</v>
      </c>
      <c r="BQ29" s="26">
        <v>0</v>
      </c>
      <c r="BR29" s="26">
        <v>179857</v>
      </c>
      <c r="BS29" s="26">
        <v>0</v>
      </c>
      <c r="BT29" s="26">
        <v>0</v>
      </c>
      <c r="BU29" s="26">
        <v>9</v>
      </c>
      <c r="BV29" s="26">
        <v>2</v>
      </c>
      <c r="BW29" s="26">
        <v>0</v>
      </c>
      <c r="BX29" s="26">
        <v>4</v>
      </c>
      <c r="BY29" s="26">
        <v>0</v>
      </c>
      <c r="BZ29" s="26">
        <v>0</v>
      </c>
      <c r="CA29" s="26">
        <v>51278275</v>
      </c>
      <c r="CB29" s="26">
        <v>39133297</v>
      </c>
      <c r="CC29" s="26">
        <v>0</v>
      </c>
      <c r="CD29" s="26">
        <v>12607610</v>
      </c>
      <c r="CE29" s="26">
        <v>462632</v>
      </c>
      <c r="CF29" s="26">
        <v>2521522</v>
      </c>
      <c r="CG29" s="26">
        <v>378228</v>
      </c>
      <c r="CH29" s="26">
        <v>12</v>
      </c>
      <c r="CI29" s="26">
        <v>7</v>
      </c>
      <c r="CJ29" s="26">
        <v>6</v>
      </c>
    </row>
    <row r="30" spans="1:88" x14ac:dyDescent="0.2">
      <c r="A30" s="26" t="s">
        <v>247</v>
      </c>
      <c r="B30" s="26">
        <v>10595260</v>
      </c>
      <c r="C30" s="26">
        <v>0</v>
      </c>
      <c r="D30" s="26">
        <v>9782615</v>
      </c>
      <c r="E30" s="26">
        <v>0</v>
      </c>
      <c r="F30" s="26">
        <v>817973</v>
      </c>
      <c r="G30" s="26">
        <v>0</v>
      </c>
      <c r="H30" s="26">
        <v>163595</v>
      </c>
      <c r="I30" s="26">
        <v>0</v>
      </c>
      <c r="J30" s="26">
        <v>24539</v>
      </c>
      <c r="K30" s="26">
        <v>0</v>
      </c>
      <c r="L30" s="26">
        <v>5328</v>
      </c>
      <c r="M30" s="26">
        <v>0</v>
      </c>
      <c r="N30" s="26">
        <v>12</v>
      </c>
      <c r="O30" s="26">
        <v>0</v>
      </c>
      <c r="P30" s="26">
        <v>2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14038</v>
      </c>
      <c r="AP30" s="26">
        <v>0</v>
      </c>
      <c r="AQ30" s="26">
        <v>0</v>
      </c>
      <c r="AR30" s="26">
        <v>10957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3081</v>
      </c>
      <c r="AY30" s="26">
        <v>0</v>
      </c>
      <c r="AZ30" s="26">
        <v>0</v>
      </c>
      <c r="BA30" s="26">
        <v>92</v>
      </c>
      <c r="BB30" s="26">
        <v>0</v>
      </c>
      <c r="BD30" s="26">
        <v>92</v>
      </c>
      <c r="BE30" s="26">
        <v>0</v>
      </c>
      <c r="BF30" s="26">
        <v>0</v>
      </c>
      <c r="BI30" s="26">
        <v>0</v>
      </c>
      <c r="BJ30" s="26">
        <v>524</v>
      </c>
      <c r="BK30" s="26">
        <v>0</v>
      </c>
      <c r="BL30" s="26">
        <v>0</v>
      </c>
      <c r="BO30" s="26">
        <v>0</v>
      </c>
      <c r="BP30" s="26">
        <v>524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1</v>
      </c>
      <c r="BW30" s="26">
        <v>0</v>
      </c>
      <c r="BX30" s="26">
        <v>0</v>
      </c>
      <c r="BY30" s="26">
        <v>0</v>
      </c>
      <c r="BZ30" s="26">
        <v>0</v>
      </c>
      <c r="CA30" s="26">
        <v>490521</v>
      </c>
      <c r="CB30" s="26">
        <v>346794</v>
      </c>
      <c r="CC30" s="26">
        <v>0</v>
      </c>
      <c r="CD30" s="26">
        <v>144419</v>
      </c>
      <c r="CE30" s="26">
        <v>691</v>
      </c>
      <c r="CF30" s="26">
        <v>28884</v>
      </c>
      <c r="CG30" s="26">
        <v>4333</v>
      </c>
      <c r="CH30" s="26">
        <v>2</v>
      </c>
      <c r="CI30" s="26">
        <v>1</v>
      </c>
      <c r="CJ30" s="26">
        <v>0</v>
      </c>
    </row>
    <row r="31" spans="1:88" x14ac:dyDescent="0.2">
      <c r="A31" s="26" t="s">
        <v>248</v>
      </c>
      <c r="B31" s="26">
        <v>39294916</v>
      </c>
      <c r="C31" s="26">
        <v>0</v>
      </c>
      <c r="D31" s="26">
        <v>31442464</v>
      </c>
      <c r="E31" s="26">
        <v>0</v>
      </c>
      <c r="F31" s="26">
        <v>8264355</v>
      </c>
      <c r="G31" s="26">
        <v>0</v>
      </c>
      <c r="H31" s="26">
        <v>1652871</v>
      </c>
      <c r="I31" s="26">
        <v>0</v>
      </c>
      <c r="J31" s="26">
        <v>247930</v>
      </c>
      <c r="K31" s="26">
        <v>0</v>
      </c>
      <c r="L31" s="26">
        <v>411902</v>
      </c>
      <c r="M31" s="26">
        <v>0</v>
      </c>
      <c r="N31" s="26">
        <v>32</v>
      </c>
      <c r="O31" s="26">
        <v>0</v>
      </c>
      <c r="P31" s="26">
        <v>8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116</v>
      </c>
      <c r="AP31" s="26">
        <v>0</v>
      </c>
      <c r="AQ31" s="26">
        <v>0</v>
      </c>
      <c r="AR31" s="26">
        <v>54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61</v>
      </c>
      <c r="AY31" s="26">
        <v>0</v>
      </c>
      <c r="AZ31" s="26">
        <v>0</v>
      </c>
      <c r="BA31" s="26">
        <v>2</v>
      </c>
      <c r="BB31" s="26">
        <v>0</v>
      </c>
      <c r="BD31" s="26">
        <v>2</v>
      </c>
      <c r="BE31" s="26">
        <v>0</v>
      </c>
      <c r="BF31" s="26">
        <v>0</v>
      </c>
      <c r="BI31" s="26">
        <v>0</v>
      </c>
      <c r="BJ31" s="26">
        <v>10</v>
      </c>
      <c r="BK31" s="26">
        <v>0</v>
      </c>
      <c r="BL31" s="26">
        <v>0</v>
      </c>
      <c r="BO31" s="26">
        <v>0</v>
      </c>
      <c r="BP31" s="26">
        <v>10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1</v>
      </c>
      <c r="BW31" s="26">
        <v>0</v>
      </c>
      <c r="BX31" s="26">
        <v>0</v>
      </c>
      <c r="BY31" s="26">
        <v>0</v>
      </c>
      <c r="BZ31" s="26">
        <v>0</v>
      </c>
      <c r="CA31" s="26">
        <v>42090</v>
      </c>
      <c r="CB31" s="26">
        <v>41582</v>
      </c>
      <c r="CC31" s="26">
        <v>0</v>
      </c>
      <c r="CD31" s="26">
        <v>2846</v>
      </c>
      <c r="CE31" s="26">
        <v>2337</v>
      </c>
      <c r="CF31" s="26">
        <v>569</v>
      </c>
      <c r="CG31" s="26">
        <v>85</v>
      </c>
      <c r="CH31" s="26">
        <v>3</v>
      </c>
      <c r="CI31" s="26">
        <v>2</v>
      </c>
      <c r="CJ31" s="26">
        <v>1</v>
      </c>
    </row>
    <row r="32" spans="1:88" x14ac:dyDescent="0.2">
      <c r="A32" s="26" t="s">
        <v>249</v>
      </c>
      <c r="B32" s="26">
        <v>1336556</v>
      </c>
      <c r="C32" s="26">
        <v>0</v>
      </c>
      <c r="D32" s="26">
        <v>1181086</v>
      </c>
      <c r="E32" s="26">
        <v>0</v>
      </c>
      <c r="F32" s="26">
        <v>155470</v>
      </c>
      <c r="G32" s="26">
        <v>0</v>
      </c>
      <c r="H32" s="26">
        <v>31094</v>
      </c>
      <c r="I32" s="26">
        <v>0</v>
      </c>
      <c r="J32" s="26">
        <v>4664</v>
      </c>
      <c r="K32" s="26">
        <v>0</v>
      </c>
      <c r="L32" s="26">
        <v>0</v>
      </c>
      <c r="M32" s="26">
        <v>0</v>
      </c>
      <c r="N32" s="26">
        <v>10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100522463</v>
      </c>
      <c r="AP32" s="26">
        <v>0</v>
      </c>
      <c r="AQ32" s="26">
        <v>0</v>
      </c>
      <c r="AR32" s="26">
        <v>84661842</v>
      </c>
      <c r="AS32" s="26">
        <v>0</v>
      </c>
      <c r="AT32" s="26">
        <v>0</v>
      </c>
      <c r="AU32" s="26">
        <v>75758</v>
      </c>
      <c r="AV32" s="26">
        <v>0</v>
      </c>
      <c r="AW32" s="26">
        <v>0</v>
      </c>
      <c r="AX32" s="26">
        <v>15905181</v>
      </c>
      <c r="AY32" s="26">
        <v>0</v>
      </c>
      <c r="AZ32" s="26">
        <v>0</v>
      </c>
      <c r="BA32" s="26">
        <v>477155</v>
      </c>
      <c r="BB32" s="26">
        <v>0</v>
      </c>
      <c r="BD32" s="26">
        <v>477155</v>
      </c>
      <c r="BE32" s="26">
        <v>0</v>
      </c>
      <c r="BF32" s="26">
        <v>0</v>
      </c>
      <c r="BI32" s="26">
        <v>0</v>
      </c>
      <c r="BJ32" s="26">
        <v>2703880</v>
      </c>
      <c r="BK32" s="26">
        <v>0</v>
      </c>
      <c r="BL32" s="26">
        <v>0</v>
      </c>
      <c r="BO32" s="26">
        <v>0</v>
      </c>
      <c r="BP32" s="26">
        <v>2703880</v>
      </c>
      <c r="BQ32" s="26">
        <v>0</v>
      </c>
      <c r="BR32" s="26">
        <v>0</v>
      </c>
      <c r="BS32" s="26">
        <v>171417</v>
      </c>
      <c r="BT32" s="26">
        <v>0</v>
      </c>
      <c r="BU32" s="26">
        <v>0</v>
      </c>
      <c r="BV32" s="26">
        <v>304</v>
      </c>
      <c r="BW32" s="26">
        <v>0</v>
      </c>
      <c r="BX32" s="26">
        <v>0</v>
      </c>
      <c r="BY32" s="26">
        <v>22</v>
      </c>
      <c r="BZ32" s="26">
        <v>0</v>
      </c>
      <c r="CA32" s="26">
        <v>29106426</v>
      </c>
      <c r="CB32" s="26">
        <v>25947701</v>
      </c>
      <c r="CC32" s="26">
        <v>520647</v>
      </c>
      <c r="CD32" s="26">
        <v>3389548</v>
      </c>
      <c r="CE32" s="26">
        <v>250385</v>
      </c>
      <c r="CF32" s="26">
        <v>677909</v>
      </c>
      <c r="CG32" s="26">
        <v>101686</v>
      </c>
      <c r="CH32" s="26">
        <v>119</v>
      </c>
      <c r="CI32" s="26">
        <v>29</v>
      </c>
      <c r="CJ32" s="26">
        <v>24</v>
      </c>
    </row>
    <row r="33" spans="1:88" x14ac:dyDescent="0.2">
      <c r="A33" s="26" t="s">
        <v>250</v>
      </c>
      <c r="B33" s="26">
        <v>62790</v>
      </c>
      <c r="C33" s="26">
        <v>0</v>
      </c>
      <c r="D33" s="26">
        <v>40097</v>
      </c>
      <c r="E33" s="26">
        <v>0</v>
      </c>
      <c r="F33" s="26">
        <v>22693</v>
      </c>
      <c r="G33" s="26">
        <v>0</v>
      </c>
      <c r="H33" s="26">
        <v>4539</v>
      </c>
      <c r="I33" s="26">
        <v>0</v>
      </c>
      <c r="J33" s="26">
        <v>681</v>
      </c>
      <c r="K33" s="26">
        <v>0</v>
      </c>
      <c r="L33" s="26">
        <v>0</v>
      </c>
      <c r="M33" s="26">
        <v>0</v>
      </c>
      <c r="N33" s="26">
        <v>1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4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D33" s="26">
        <v>0</v>
      </c>
      <c r="BE33" s="26">
        <v>0</v>
      </c>
      <c r="BF33" s="26">
        <v>0</v>
      </c>
      <c r="BI33" s="26">
        <v>0</v>
      </c>
      <c r="BJ33" s="26">
        <v>0</v>
      </c>
      <c r="BK33" s="26">
        <v>0</v>
      </c>
      <c r="BL33" s="26">
        <v>0</v>
      </c>
      <c r="BO33" s="26">
        <v>0</v>
      </c>
      <c r="BP33" s="26">
        <v>0</v>
      </c>
      <c r="BQ33" s="26">
        <v>0</v>
      </c>
      <c r="BR33" s="26">
        <v>4</v>
      </c>
      <c r="BS33" s="26">
        <v>0</v>
      </c>
      <c r="BT33" s="26">
        <v>0</v>
      </c>
      <c r="BU33" s="26">
        <v>1</v>
      </c>
      <c r="BV33" s="26">
        <v>0</v>
      </c>
      <c r="BW33" s="26">
        <v>0</v>
      </c>
      <c r="BX33" s="26">
        <v>1</v>
      </c>
      <c r="BY33" s="26">
        <v>0</v>
      </c>
      <c r="BZ33" s="26">
        <v>0</v>
      </c>
      <c r="CA33" s="26">
        <v>341895</v>
      </c>
      <c r="CB33" s="26">
        <v>346003</v>
      </c>
      <c r="CC33" s="26">
        <v>0</v>
      </c>
      <c r="CD33" s="26">
        <v>31877</v>
      </c>
      <c r="CE33" s="26">
        <v>35985</v>
      </c>
      <c r="CF33" s="26">
        <v>6375</v>
      </c>
      <c r="CG33" s="26">
        <v>956</v>
      </c>
      <c r="CH33" s="26">
        <v>3</v>
      </c>
      <c r="CI33" s="26">
        <v>1</v>
      </c>
      <c r="CJ33" s="26">
        <v>4</v>
      </c>
    </row>
    <row r="34" spans="1:88" x14ac:dyDescent="0.2">
      <c r="A34" s="26" t="s">
        <v>251</v>
      </c>
      <c r="B34" s="26">
        <v>101619359</v>
      </c>
      <c r="C34" s="26">
        <v>0</v>
      </c>
      <c r="D34" s="26">
        <v>83286074</v>
      </c>
      <c r="E34" s="26">
        <v>0</v>
      </c>
      <c r="F34" s="26">
        <v>21013972</v>
      </c>
      <c r="G34" s="26">
        <v>0</v>
      </c>
      <c r="H34" s="26">
        <v>4202794</v>
      </c>
      <c r="I34" s="26">
        <v>0</v>
      </c>
      <c r="J34" s="26">
        <v>630421</v>
      </c>
      <c r="K34" s="26">
        <v>0</v>
      </c>
      <c r="L34" s="26">
        <v>2680687</v>
      </c>
      <c r="M34" s="26">
        <v>0</v>
      </c>
      <c r="N34" s="26">
        <v>330</v>
      </c>
      <c r="O34" s="26">
        <v>0</v>
      </c>
      <c r="P34" s="26">
        <v>39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1852332</v>
      </c>
      <c r="AP34" s="26">
        <v>0</v>
      </c>
      <c r="AQ34" s="26">
        <v>0</v>
      </c>
      <c r="AR34" s="26">
        <v>587660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1264672</v>
      </c>
      <c r="AY34" s="26">
        <v>0</v>
      </c>
      <c r="AZ34" s="26">
        <v>0</v>
      </c>
      <c r="BA34" s="26">
        <v>37940</v>
      </c>
      <c r="BB34" s="26">
        <v>0</v>
      </c>
      <c r="BD34" s="26">
        <v>37940</v>
      </c>
      <c r="BE34" s="26">
        <v>0</v>
      </c>
      <c r="BF34" s="26">
        <v>0</v>
      </c>
      <c r="BI34" s="26">
        <v>0</v>
      </c>
      <c r="BJ34" s="26">
        <v>214994</v>
      </c>
      <c r="BK34" s="26">
        <v>0</v>
      </c>
      <c r="BL34" s="26">
        <v>0</v>
      </c>
      <c r="BO34" s="26">
        <v>0</v>
      </c>
      <c r="BP34" s="26">
        <v>214994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5</v>
      </c>
      <c r="BW34" s="26">
        <v>0</v>
      </c>
      <c r="BX34" s="26">
        <v>0</v>
      </c>
      <c r="BY34" s="26">
        <v>0</v>
      </c>
      <c r="BZ34" s="26">
        <v>0</v>
      </c>
      <c r="CA34" s="26">
        <v>7494003</v>
      </c>
      <c r="CB34" s="26">
        <v>6712345</v>
      </c>
      <c r="CC34" s="26">
        <v>2045</v>
      </c>
      <c r="CD34" s="26">
        <v>800692</v>
      </c>
      <c r="CE34" s="26">
        <v>21078</v>
      </c>
      <c r="CF34" s="26">
        <v>160139</v>
      </c>
      <c r="CG34" s="26">
        <v>24021</v>
      </c>
      <c r="CH34" s="26">
        <v>22</v>
      </c>
      <c r="CI34" s="26">
        <v>5</v>
      </c>
      <c r="CJ34" s="26">
        <v>3</v>
      </c>
    </row>
    <row r="35" spans="1:88" x14ac:dyDescent="0.2">
      <c r="A35" s="26" t="s">
        <v>252</v>
      </c>
      <c r="B35" s="26">
        <v>1007592</v>
      </c>
      <c r="C35" s="26">
        <v>0</v>
      </c>
      <c r="D35" s="26">
        <v>848034</v>
      </c>
      <c r="E35" s="26">
        <v>0</v>
      </c>
      <c r="F35" s="26">
        <v>192218</v>
      </c>
      <c r="G35" s="26">
        <v>0</v>
      </c>
      <c r="H35" s="26">
        <v>38444</v>
      </c>
      <c r="I35" s="26">
        <v>0</v>
      </c>
      <c r="J35" s="26">
        <v>5767</v>
      </c>
      <c r="K35" s="26">
        <v>0</v>
      </c>
      <c r="L35" s="26">
        <v>32660</v>
      </c>
      <c r="M35" s="26">
        <v>0</v>
      </c>
      <c r="N35" s="26">
        <v>10</v>
      </c>
      <c r="O35" s="26">
        <v>0</v>
      </c>
      <c r="P35" s="26">
        <v>1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D35" s="26">
        <v>0</v>
      </c>
      <c r="BE35" s="26">
        <v>0</v>
      </c>
      <c r="BF35" s="26">
        <v>0</v>
      </c>
      <c r="BI35" s="26">
        <v>0</v>
      </c>
      <c r="BJ35" s="26">
        <v>0</v>
      </c>
      <c r="BK35" s="26">
        <v>0</v>
      </c>
      <c r="BL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</row>
    <row r="36" spans="1:88" x14ac:dyDescent="0.2">
      <c r="A36" s="26" t="s">
        <v>253</v>
      </c>
      <c r="B36" s="26">
        <v>492487</v>
      </c>
      <c r="C36" s="26">
        <v>0</v>
      </c>
      <c r="D36" s="26">
        <v>641320</v>
      </c>
      <c r="E36" s="26">
        <v>0</v>
      </c>
      <c r="F36" s="26">
        <v>236</v>
      </c>
      <c r="G36" s="26">
        <v>0</v>
      </c>
      <c r="H36" s="26">
        <v>47</v>
      </c>
      <c r="I36" s="26">
        <v>0</v>
      </c>
      <c r="J36" s="26">
        <v>7</v>
      </c>
      <c r="K36" s="26">
        <v>0</v>
      </c>
      <c r="L36" s="26">
        <v>149069</v>
      </c>
      <c r="M36" s="26">
        <v>0</v>
      </c>
      <c r="N36" s="26">
        <v>3</v>
      </c>
      <c r="O36" s="26">
        <v>0</v>
      </c>
      <c r="P36" s="26">
        <v>1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D36" s="26">
        <v>0</v>
      </c>
      <c r="BE36" s="26">
        <v>0</v>
      </c>
      <c r="BF36" s="26">
        <v>0</v>
      </c>
      <c r="BI36" s="26">
        <v>0</v>
      </c>
      <c r="BJ36" s="26">
        <v>0</v>
      </c>
      <c r="BK36" s="26">
        <v>0</v>
      </c>
      <c r="BL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</row>
    <row r="37" spans="1:88" x14ac:dyDescent="0.2">
      <c r="A37" s="26" t="s">
        <v>254</v>
      </c>
      <c r="B37" s="26">
        <v>3344988</v>
      </c>
      <c r="C37" s="26">
        <v>0</v>
      </c>
      <c r="D37" s="26">
        <v>2505003</v>
      </c>
      <c r="E37" s="26">
        <v>0</v>
      </c>
      <c r="F37" s="26">
        <v>857852</v>
      </c>
      <c r="G37" s="26">
        <v>0</v>
      </c>
      <c r="H37" s="26">
        <v>171570</v>
      </c>
      <c r="I37" s="26">
        <v>0</v>
      </c>
      <c r="J37" s="26">
        <v>25736</v>
      </c>
      <c r="K37" s="26">
        <v>0</v>
      </c>
      <c r="L37" s="26">
        <v>17867</v>
      </c>
      <c r="M37" s="26">
        <v>0</v>
      </c>
      <c r="N37" s="26">
        <v>29</v>
      </c>
      <c r="O37" s="26">
        <v>0</v>
      </c>
      <c r="P37" s="26">
        <v>4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0</v>
      </c>
      <c r="AZ37" s="26">
        <v>0</v>
      </c>
      <c r="BA37" s="26">
        <v>0</v>
      </c>
      <c r="BB37" s="26">
        <v>0</v>
      </c>
      <c r="BD37" s="26">
        <v>0</v>
      </c>
      <c r="BE37" s="26">
        <v>0</v>
      </c>
      <c r="BF37" s="26">
        <v>0</v>
      </c>
      <c r="BI37" s="26">
        <v>0</v>
      </c>
      <c r="BJ37" s="26">
        <v>0</v>
      </c>
      <c r="BK37" s="26">
        <v>0</v>
      </c>
      <c r="BL37" s="26">
        <v>0</v>
      </c>
      <c r="BO37" s="26">
        <v>0</v>
      </c>
      <c r="BP37" s="26">
        <v>0</v>
      </c>
      <c r="BQ37" s="26">
        <v>0</v>
      </c>
      <c r="BR37" s="26">
        <v>0</v>
      </c>
      <c r="BS37" s="26">
        <v>0</v>
      </c>
      <c r="BT37" s="26">
        <v>0</v>
      </c>
      <c r="BU37" s="26">
        <v>0</v>
      </c>
      <c r="BV37" s="26">
        <v>0</v>
      </c>
      <c r="BW37" s="26">
        <v>0</v>
      </c>
      <c r="BX37" s="26">
        <v>0</v>
      </c>
      <c r="BY37" s="26">
        <v>0</v>
      </c>
      <c r="BZ37" s="26">
        <v>0</v>
      </c>
      <c r="CA37" s="26">
        <v>8021</v>
      </c>
      <c r="CB37" s="26">
        <v>9068</v>
      </c>
      <c r="CC37" s="26">
        <v>0</v>
      </c>
      <c r="CD37" s="26">
        <v>0</v>
      </c>
      <c r="CE37" s="26">
        <v>1047</v>
      </c>
      <c r="CF37" s="26">
        <v>0</v>
      </c>
      <c r="CG37" s="26">
        <v>0</v>
      </c>
      <c r="CH37" s="26">
        <v>1</v>
      </c>
      <c r="CI37" s="26">
        <v>1</v>
      </c>
      <c r="CJ37" s="26">
        <v>0</v>
      </c>
    </row>
    <row r="38" spans="1:88" x14ac:dyDescent="0.2">
      <c r="A38" s="26" t="s">
        <v>255</v>
      </c>
      <c r="B38" s="26">
        <v>1113064</v>
      </c>
      <c r="C38" s="26">
        <v>0</v>
      </c>
      <c r="D38" s="26">
        <v>793808</v>
      </c>
      <c r="E38" s="26">
        <v>0</v>
      </c>
      <c r="F38" s="26">
        <v>350063</v>
      </c>
      <c r="G38" s="26">
        <v>0</v>
      </c>
      <c r="H38" s="26">
        <v>70013</v>
      </c>
      <c r="I38" s="26">
        <v>0</v>
      </c>
      <c r="J38" s="26">
        <v>10502</v>
      </c>
      <c r="K38" s="26">
        <v>0</v>
      </c>
      <c r="L38" s="26">
        <v>30807</v>
      </c>
      <c r="M38" s="26">
        <v>0</v>
      </c>
      <c r="N38" s="26">
        <v>14</v>
      </c>
      <c r="O38" s="26">
        <v>0</v>
      </c>
      <c r="P38" s="26">
        <v>2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D38" s="26">
        <v>0</v>
      </c>
      <c r="BE38" s="26">
        <v>0</v>
      </c>
      <c r="BF38" s="26">
        <v>0</v>
      </c>
      <c r="BI38" s="26">
        <v>0</v>
      </c>
      <c r="BJ38" s="26">
        <v>0</v>
      </c>
      <c r="BK38" s="26">
        <v>0</v>
      </c>
      <c r="BL38" s="26">
        <v>0</v>
      </c>
      <c r="BO38" s="26">
        <v>0</v>
      </c>
      <c r="BP38" s="26">
        <v>0</v>
      </c>
      <c r="BQ38" s="26">
        <v>0</v>
      </c>
      <c r="BR38" s="26">
        <v>0</v>
      </c>
      <c r="BS38" s="26">
        <v>0</v>
      </c>
      <c r="BT38" s="26">
        <v>0</v>
      </c>
      <c r="BU38" s="26">
        <v>0</v>
      </c>
      <c r="BV38" s="26">
        <v>0</v>
      </c>
      <c r="BW38" s="26">
        <v>0</v>
      </c>
      <c r="BX38" s="26">
        <v>0</v>
      </c>
      <c r="BY38" s="26">
        <v>0</v>
      </c>
      <c r="BZ38" s="26">
        <v>0</v>
      </c>
      <c r="CA38" s="26">
        <v>28431</v>
      </c>
      <c r="CB38" s="26">
        <v>19727</v>
      </c>
      <c r="CC38" s="26">
        <v>0</v>
      </c>
      <c r="CD38" s="26">
        <v>8704</v>
      </c>
      <c r="CE38" s="26">
        <v>0</v>
      </c>
      <c r="CF38" s="26">
        <v>1741</v>
      </c>
      <c r="CG38" s="26">
        <v>261</v>
      </c>
      <c r="CH38" s="26">
        <v>1</v>
      </c>
      <c r="CI38" s="26">
        <v>0</v>
      </c>
      <c r="CJ38" s="26">
        <v>0</v>
      </c>
    </row>
    <row r="39" spans="1:88" x14ac:dyDescent="0.2">
      <c r="A39" s="26" t="s">
        <v>256</v>
      </c>
      <c r="B39" s="26">
        <v>1233907</v>
      </c>
      <c r="C39" s="26">
        <v>0</v>
      </c>
      <c r="D39" s="26">
        <v>1025498</v>
      </c>
      <c r="E39" s="26">
        <v>0</v>
      </c>
      <c r="F39" s="26">
        <v>255026</v>
      </c>
      <c r="G39" s="26">
        <v>0</v>
      </c>
      <c r="H39" s="26">
        <v>51005</v>
      </c>
      <c r="I39" s="26">
        <v>0</v>
      </c>
      <c r="J39" s="26">
        <v>7651</v>
      </c>
      <c r="K39" s="26">
        <v>0</v>
      </c>
      <c r="L39" s="26">
        <v>46617</v>
      </c>
      <c r="M39" s="26">
        <v>0</v>
      </c>
      <c r="N39" s="26">
        <v>8</v>
      </c>
      <c r="O39" s="26">
        <v>0</v>
      </c>
      <c r="P39" s="26">
        <v>1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D39" s="26">
        <v>0</v>
      </c>
      <c r="BE39" s="26">
        <v>0</v>
      </c>
      <c r="BF39" s="26">
        <v>0</v>
      </c>
      <c r="BI39" s="26">
        <v>0</v>
      </c>
      <c r="BJ39" s="26">
        <v>0</v>
      </c>
      <c r="BK39" s="26">
        <v>0</v>
      </c>
      <c r="BL39" s="26">
        <v>0</v>
      </c>
      <c r="BO39" s="26">
        <v>0</v>
      </c>
      <c r="BP39" s="26">
        <v>0</v>
      </c>
      <c r="BQ39" s="26">
        <v>0</v>
      </c>
      <c r="BR39" s="26">
        <v>0</v>
      </c>
      <c r="BS39" s="26">
        <v>0</v>
      </c>
      <c r="BT39" s="26">
        <v>0</v>
      </c>
      <c r="BU39" s="26">
        <v>0</v>
      </c>
      <c r="BV39" s="26">
        <v>0</v>
      </c>
      <c r="BW39" s="26">
        <v>0</v>
      </c>
      <c r="BX39" s="26">
        <v>0</v>
      </c>
      <c r="BY39" s="26">
        <v>0</v>
      </c>
      <c r="BZ39" s="26">
        <v>0</v>
      </c>
      <c r="CA39" s="26">
        <v>0</v>
      </c>
      <c r="CB39" s="26">
        <v>0</v>
      </c>
      <c r="CC39" s="26">
        <v>0</v>
      </c>
      <c r="CD39" s="26">
        <v>0</v>
      </c>
      <c r="CE39" s="26">
        <v>0</v>
      </c>
      <c r="CF39" s="26">
        <v>0</v>
      </c>
      <c r="CG39" s="26">
        <v>0</v>
      </c>
      <c r="CH39" s="26">
        <v>0</v>
      </c>
      <c r="CI39" s="26">
        <v>0</v>
      </c>
      <c r="CJ39" s="26">
        <v>0</v>
      </c>
    </row>
    <row r="40" spans="1:88" x14ac:dyDescent="0.2">
      <c r="A40" s="26" t="s">
        <v>257</v>
      </c>
      <c r="B40" s="26">
        <v>1503801</v>
      </c>
      <c r="C40" s="26">
        <v>0</v>
      </c>
      <c r="D40" s="26">
        <v>1769059</v>
      </c>
      <c r="E40" s="26">
        <v>0</v>
      </c>
      <c r="F40" s="26">
        <v>93191</v>
      </c>
      <c r="G40" s="26">
        <v>0</v>
      </c>
      <c r="H40" s="26">
        <v>18638</v>
      </c>
      <c r="I40" s="26">
        <v>0</v>
      </c>
      <c r="J40" s="26">
        <v>2796</v>
      </c>
      <c r="K40" s="26">
        <v>0</v>
      </c>
      <c r="L40" s="26">
        <v>358449</v>
      </c>
      <c r="M40" s="26">
        <v>0</v>
      </c>
      <c r="N40" s="26">
        <v>16</v>
      </c>
      <c r="O40" s="26">
        <v>0</v>
      </c>
      <c r="P40" s="26">
        <v>4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6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  <c r="AV40" s="26">
        <v>0</v>
      </c>
      <c r="AW40" s="26">
        <v>0</v>
      </c>
      <c r="AX40" s="26">
        <v>0</v>
      </c>
      <c r="AY40" s="26">
        <v>0</v>
      </c>
      <c r="AZ40" s="26">
        <v>0</v>
      </c>
      <c r="BA40" s="26">
        <v>0</v>
      </c>
      <c r="BB40" s="26">
        <v>0</v>
      </c>
      <c r="BD40" s="26">
        <v>0</v>
      </c>
      <c r="BE40" s="26">
        <v>0</v>
      </c>
      <c r="BF40" s="26">
        <v>0</v>
      </c>
      <c r="BI40" s="26">
        <v>0</v>
      </c>
      <c r="BJ40" s="26">
        <v>0</v>
      </c>
      <c r="BK40" s="26">
        <v>0</v>
      </c>
      <c r="BL40" s="26">
        <v>0</v>
      </c>
      <c r="BO40" s="26">
        <v>0</v>
      </c>
      <c r="BP40" s="26">
        <v>0</v>
      </c>
      <c r="BQ40" s="26">
        <v>0</v>
      </c>
      <c r="BR40" s="26">
        <v>0</v>
      </c>
      <c r="BS40" s="26">
        <v>0</v>
      </c>
      <c r="BT40" s="26">
        <v>0</v>
      </c>
      <c r="BU40" s="26">
        <v>0</v>
      </c>
      <c r="BV40" s="26">
        <v>0</v>
      </c>
      <c r="BW40" s="26">
        <v>0</v>
      </c>
      <c r="BX40" s="26">
        <v>0</v>
      </c>
      <c r="BY40" s="26">
        <v>0</v>
      </c>
      <c r="BZ40" s="26">
        <v>0</v>
      </c>
      <c r="CA40" s="26">
        <v>0</v>
      </c>
      <c r="CB40" s="26">
        <v>0</v>
      </c>
      <c r="CC40" s="26">
        <v>0</v>
      </c>
      <c r="CD40" s="26">
        <v>0</v>
      </c>
      <c r="CE40" s="26">
        <v>0</v>
      </c>
      <c r="CF40" s="26">
        <v>0</v>
      </c>
      <c r="CG40" s="26">
        <v>0</v>
      </c>
      <c r="CH40" s="26">
        <v>0</v>
      </c>
      <c r="CI40" s="26">
        <v>0</v>
      </c>
      <c r="CJ40" s="26">
        <v>1</v>
      </c>
    </row>
    <row r="41" spans="1:88" x14ac:dyDescent="0.2">
      <c r="A41" s="26" t="s">
        <v>258</v>
      </c>
      <c r="B41" s="26">
        <v>92923520</v>
      </c>
      <c r="C41" s="26">
        <v>0</v>
      </c>
      <c r="D41" s="26">
        <v>75703352</v>
      </c>
      <c r="E41" s="26">
        <v>0</v>
      </c>
      <c r="F41" s="26">
        <v>19265386</v>
      </c>
      <c r="G41" s="26">
        <v>0</v>
      </c>
      <c r="H41" s="26">
        <v>3853077</v>
      </c>
      <c r="I41" s="26">
        <v>0</v>
      </c>
      <c r="J41" s="26">
        <v>577962</v>
      </c>
      <c r="K41" s="26">
        <v>0</v>
      </c>
      <c r="L41" s="26">
        <v>2045218</v>
      </c>
      <c r="M41" s="26">
        <v>0</v>
      </c>
      <c r="N41" s="26">
        <v>250</v>
      </c>
      <c r="O41" s="26">
        <v>0</v>
      </c>
      <c r="P41" s="26">
        <v>26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1852332</v>
      </c>
      <c r="AP41" s="26">
        <v>0</v>
      </c>
      <c r="AQ41" s="26">
        <v>0</v>
      </c>
      <c r="AR41" s="26">
        <v>587660</v>
      </c>
      <c r="AS41" s="26">
        <v>0</v>
      </c>
      <c r="AT41" s="26">
        <v>0</v>
      </c>
      <c r="AU41" s="26">
        <v>0</v>
      </c>
      <c r="AV41" s="26">
        <v>0</v>
      </c>
      <c r="AW41" s="26">
        <v>0</v>
      </c>
      <c r="AX41" s="26">
        <v>1264672</v>
      </c>
      <c r="AY41" s="26">
        <v>0</v>
      </c>
      <c r="AZ41" s="26">
        <v>0</v>
      </c>
      <c r="BA41" s="26">
        <v>37940</v>
      </c>
      <c r="BB41" s="26">
        <v>0</v>
      </c>
      <c r="BD41" s="26">
        <v>37940</v>
      </c>
      <c r="BE41" s="26">
        <v>0</v>
      </c>
      <c r="BF41" s="26">
        <v>0</v>
      </c>
      <c r="BI41" s="26">
        <v>0</v>
      </c>
      <c r="BJ41" s="26">
        <v>214994</v>
      </c>
      <c r="BK41" s="26">
        <v>0</v>
      </c>
      <c r="BL41" s="26">
        <v>0</v>
      </c>
      <c r="BO41" s="26">
        <v>0</v>
      </c>
      <c r="BP41" s="26">
        <v>214994</v>
      </c>
      <c r="BQ41" s="26">
        <v>0</v>
      </c>
      <c r="BR41" s="26">
        <v>0</v>
      </c>
      <c r="BS41" s="26">
        <v>0</v>
      </c>
      <c r="BT41" s="26">
        <v>0</v>
      </c>
      <c r="BU41" s="26">
        <v>0</v>
      </c>
      <c r="BV41" s="26">
        <v>5</v>
      </c>
      <c r="BW41" s="26">
        <v>0</v>
      </c>
      <c r="BX41" s="26">
        <v>0</v>
      </c>
      <c r="BY41" s="26">
        <v>0</v>
      </c>
      <c r="BZ41" s="26">
        <v>0</v>
      </c>
      <c r="CA41" s="26">
        <v>7457551</v>
      </c>
      <c r="CB41" s="26">
        <v>6683550</v>
      </c>
      <c r="CC41" s="26">
        <v>2045</v>
      </c>
      <c r="CD41" s="26">
        <v>791988</v>
      </c>
      <c r="CE41" s="26">
        <v>20031</v>
      </c>
      <c r="CF41" s="26">
        <v>158398</v>
      </c>
      <c r="CG41" s="26">
        <v>23760</v>
      </c>
      <c r="CH41" s="26">
        <v>20</v>
      </c>
      <c r="CI41" s="26">
        <v>4</v>
      </c>
      <c r="CJ41" s="26">
        <v>2</v>
      </c>
    </row>
    <row r="42" spans="1:88" x14ac:dyDescent="0.2">
      <c r="A42" s="26" t="s">
        <v>259</v>
      </c>
      <c r="B42" s="26">
        <v>219694738</v>
      </c>
      <c r="C42" s="26">
        <v>0</v>
      </c>
      <c r="D42" s="26">
        <v>148328734</v>
      </c>
      <c r="E42" s="26">
        <v>0</v>
      </c>
      <c r="F42" s="26">
        <v>75147477</v>
      </c>
      <c r="G42" s="26">
        <v>0</v>
      </c>
      <c r="H42" s="26">
        <v>15029495</v>
      </c>
      <c r="I42" s="26">
        <v>0</v>
      </c>
      <c r="J42" s="26">
        <v>2253015</v>
      </c>
      <c r="K42" s="26">
        <v>0</v>
      </c>
      <c r="L42" s="26">
        <v>3781473</v>
      </c>
      <c r="M42" s="26">
        <v>0</v>
      </c>
      <c r="N42" s="26">
        <v>763</v>
      </c>
      <c r="O42" s="26">
        <v>0</v>
      </c>
      <c r="P42" s="26">
        <v>69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6">
        <v>0</v>
      </c>
      <c r="AL42" s="26">
        <v>0</v>
      </c>
      <c r="AM42" s="26">
        <v>0</v>
      </c>
      <c r="AN42" s="26">
        <v>0</v>
      </c>
      <c r="AO42" s="26">
        <v>7145832</v>
      </c>
      <c r="AP42" s="26">
        <v>0</v>
      </c>
      <c r="AQ42" s="26">
        <v>0</v>
      </c>
      <c r="AR42" s="26">
        <v>6103518</v>
      </c>
      <c r="AS42" s="26">
        <v>0</v>
      </c>
      <c r="AT42" s="26">
        <v>0</v>
      </c>
      <c r="AU42" s="26">
        <v>5549</v>
      </c>
      <c r="AV42" s="26">
        <v>0</v>
      </c>
      <c r="AW42" s="26">
        <v>0</v>
      </c>
      <c r="AX42" s="26">
        <v>1066107</v>
      </c>
      <c r="AY42" s="26">
        <v>0</v>
      </c>
      <c r="AZ42" s="26">
        <v>0</v>
      </c>
      <c r="BA42" s="26">
        <v>31983</v>
      </c>
      <c r="BB42" s="26">
        <v>0</v>
      </c>
      <c r="BD42" s="26">
        <v>31983</v>
      </c>
      <c r="BE42" s="26">
        <v>0</v>
      </c>
      <c r="BF42" s="26">
        <v>0</v>
      </c>
      <c r="BI42" s="26">
        <v>0</v>
      </c>
      <c r="BJ42" s="26">
        <v>181239</v>
      </c>
      <c r="BK42" s="26">
        <v>0</v>
      </c>
      <c r="BL42" s="26">
        <v>0</v>
      </c>
      <c r="BO42" s="26">
        <v>0</v>
      </c>
      <c r="BP42" s="26">
        <v>181239</v>
      </c>
      <c r="BQ42" s="26">
        <v>0</v>
      </c>
      <c r="BR42" s="26">
        <v>0</v>
      </c>
      <c r="BS42" s="26">
        <v>29340</v>
      </c>
      <c r="BT42" s="26">
        <v>0</v>
      </c>
      <c r="BU42" s="26">
        <v>0</v>
      </c>
      <c r="BV42" s="26">
        <v>37</v>
      </c>
      <c r="BW42" s="26">
        <v>0</v>
      </c>
      <c r="BX42" s="26">
        <v>0</v>
      </c>
      <c r="BY42" s="26">
        <v>5</v>
      </c>
      <c r="BZ42" s="26">
        <v>0</v>
      </c>
      <c r="CA42" s="26">
        <v>30858915</v>
      </c>
      <c r="CB42" s="26">
        <v>21052091</v>
      </c>
      <c r="CC42" s="26">
        <v>2719377</v>
      </c>
      <c r="CD42" s="26">
        <v>7285828</v>
      </c>
      <c r="CE42" s="26">
        <v>219076</v>
      </c>
      <c r="CF42" s="26">
        <v>1549011</v>
      </c>
      <c r="CG42" s="26">
        <v>310422</v>
      </c>
      <c r="CH42" s="26">
        <v>98</v>
      </c>
      <c r="CI42" s="26">
        <v>33</v>
      </c>
      <c r="CJ42" s="26">
        <v>52</v>
      </c>
    </row>
    <row r="43" spans="1:88" x14ac:dyDescent="0.2">
      <c r="A43" s="26" t="s">
        <v>260</v>
      </c>
      <c r="B43" s="26">
        <v>1094270</v>
      </c>
      <c r="C43" s="26">
        <v>0</v>
      </c>
      <c r="D43" s="26">
        <v>666668</v>
      </c>
      <c r="E43" s="26">
        <v>0</v>
      </c>
      <c r="F43" s="26">
        <v>465615</v>
      </c>
      <c r="G43" s="26">
        <v>0</v>
      </c>
      <c r="H43" s="26">
        <v>93123</v>
      </c>
      <c r="I43" s="26">
        <v>0</v>
      </c>
      <c r="J43" s="26">
        <v>13968</v>
      </c>
      <c r="K43" s="26">
        <v>0</v>
      </c>
      <c r="L43" s="26">
        <v>38013</v>
      </c>
      <c r="M43" s="26">
        <v>0</v>
      </c>
      <c r="N43" s="26">
        <v>10</v>
      </c>
      <c r="O43" s="26">
        <v>0</v>
      </c>
      <c r="P43" s="26">
        <v>2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0</v>
      </c>
      <c r="AU43" s="26">
        <v>0</v>
      </c>
      <c r="AV43" s="26">
        <v>0</v>
      </c>
      <c r="AW43" s="26">
        <v>0</v>
      </c>
      <c r="AX43" s="26">
        <v>0</v>
      </c>
      <c r="AY43" s="26">
        <v>0</v>
      </c>
      <c r="AZ43" s="26">
        <v>0</v>
      </c>
      <c r="BA43" s="26">
        <v>0</v>
      </c>
      <c r="BB43" s="26">
        <v>0</v>
      </c>
      <c r="BD43" s="26">
        <v>0</v>
      </c>
      <c r="BE43" s="26">
        <v>0</v>
      </c>
      <c r="BF43" s="26">
        <v>0</v>
      </c>
      <c r="BI43" s="26">
        <v>0</v>
      </c>
      <c r="BJ43" s="26">
        <v>0</v>
      </c>
      <c r="BK43" s="26">
        <v>0</v>
      </c>
      <c r="BL43" s="26">
        <v>0</v>
      </c>
      <c r="BO43" s="26">
        <v>0</v>
      </c>
      <c r="BP43" s="26">
        <v>0</v>
      </c>
      <c r="BQ43" s="26">
        <v>0</v>
      </c>
      <c r="BR43" s="26">
        <v>0</v>
      </c>
      <c r="BS43" s="26">
        <v>0</v>
      </c>
      <c r="BT43" s="26">
        <v>0</v>
      </c>
      <c r="BU43" s="26">
        <v>0</v>
      </c>
      <c r="BV43" s="26">
        <v>0</v>
      </c>
      <c r="BW43" s="26">
        <v>0</v>
      </c>
      <c r="BX43" s="26">
        <v>0</v>
      </c>
      <c r="BY43" s="26">
        <v>0</v>
      </c>
      <c r="BZ43" s="26">
        <v>0</v>
      </c>
      <c r="CA43" s="26">
        <v>9974</v>
      </c>
      <c r="CB43" s="26">
        <v>10678</v>
      </c>
      <c r="CC43" s="26">
        <v>0</v>
      </c>
      <c r="CD43" s="26">
        <v>0</v>
      </c>
      <c r="CE43" s="26">
        <v>704</v>
      </c>
      <c r="CF43" s="26">
        <v>0</v>
      </c>
      <c r="CG43" s="26">
        <v>0</v>
      </c>
      <c r="CH43" s="26">
        <v>1</v>
      </c>
      <c r="CI43" s="26">
        <v>1</v>
      </c>
      <c r="CJ43" s="26">
        <v>1</v>
      </c>
    </row>
    <row r="44" spans="1:88" x14ac:dyDescent="0.2">
      <c r="A44" s="26" t="s">
        <v>261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1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D44" s="26">
        <v>0</v>
      </c>
      <c r="BE44" s="26">
        <v>0</v>
      </c>
      <c r="BF44" s="26">
        <v>0</v>
      </c>
      <c r="BI44" s="26">
        <v>0</v>
      </c>
      <c r="BJ44" s="26">
        <v>0</v>
      </c>
      <c r="BK44" s="26">
        <v>0</v>
      </c>
      <c r="BL44" s="26">
        <v>0</v>
      </c>
      <c r="BO44" s="26">
        <v>0</v>
      </c>
      <c r="BP44" s="26">
        <v>0</v>
      </c>
      <c r="BQ44" s="26">
        <v>0</v>
      </c>
      <c r="BR44" s="26">
        <v>0</v>
      </c>
      <c r="BS44" s="26">
        <v>0</v>
      </c>
      <c r="BT44" s="26">
        <v>0</v>
      </c>
      <c r="BU44" s="26">
        <v>0</v>
      </c>
      <c r="BV44" s="26">
        <v>0</v>
      </c>
      <c r="BW44" s="26">
        <v>0</v>
      </c>
      <c r="BX44" s="26">
        <v>0</v>
      </c>
      <c r="BY44" s="26">
        <v>0</v>
      </c>
      <c r="BZ44" s="26">
        <v>0</v>
      </c>
      <c r="CA44" s="26">
        <v>6329</v>
      </c>
      <c r="CB44" s="26">
        <v>16712</v>
      </c>
      <c r="CC44" s="26">
        <v>0</v>
      </c>
      <c r="CD44" s="26">
        <v>0</v>
      </c>
      <c r="CE44" s="26">
        <v>10383</v>
      </c>
      <c r="CF44" s="26">
        <v>0</v>
      </c>
      <c r="CG44" s="26">
        <v>0</v>
      </c>
      <c r="CH44" s="26">
        <v>2</v>
      </c>
      <c r="CI44" s="26">
        <v>2</v>
      </c>
      <c r="CJ44" s="26">
        <v>0</v>
      </c>
    </row>
    <row r="45" spans="1:88" x14ac:dyDescent="0.2">
      <c r="A45" s="26" t="s">
        <v>262</v>
      </c>
      <c r="B45" s="26">
        <v>9620863</v>
      </c>
      <c r="C45" s="26">
        <v>0</v>
      </c>
      <c r="D45" s="26">
        <v>8620037</v>
      </c>
      <c r="E45" s="26">
        <v>0</v>
      </c>
      <c r="F45" s="26">
        <v>1462140</v>
      </c>
      <c r="G45" s="26">
        <v>0</v>
      </c>
      <c r="H45" s="26">
        <v>292428</v>
      </c>
      <c r="I45" s="26">
        <v>0</v>
      </c>
      <c r="J45" s="26">
        <v>43864</v>
      </c>
      <c r="K45" s="26">
        <v>0</v>
      </c>
      <c r="L45" s="26">
        <v>461314</v>
      </c>
      <c r="M45" s="26">
        <v>0</v>
      </c>
      <c r="N45" s="26">
        <v>25</v>
      </c>
      <c r="O45" s="26">
        <v>0</v>
      </c>
      <c r="P45" s="26">
        <v>3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26690</v>
      </c>
      <c r="AP45" s="26">
        <v>0</v>
      </c>
      <c r="AQ45" s="26">
        <v>0</v>
      </c>
      <c r="AR45" s="26">
        <v>18515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8175</v>
      </c>
      <c r="AY45" s="26">
        <v>0</v>
      </c>
      <c r="AZ45" s="26">
        <v>0</v>
      </c>
      <c r="BA45" s="26">
        <v>245</v>
      </c>
      <c r="BB45" s="26">
        <v>0</v>
      </c>
      <c r="BD45" s="26">
        <v>245</v>
      </c>
      <c r="BE45" s="26">
        <v>0</v>
      </c>
      <c r="BF45" s="26">
        <v>0</v>
      </c>
      <c r="BI45" s="26">
        <v>0</v>
      </c>
      <c r="BJ45" s="26">
        <v>1390</v>
      </c>
      <c r="BK45" s="26">
        <v>0</v>
      </c>
      <c r="BL45" s="26">
        <v>0</v>
      </c>
      <c r="BO45" s="26">
        <v>0</v>
      </c>
      <c r="BP45" s="26">
        <v>1390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1</v>
      </c>
      <c r="BW45" s="26">
        <v>0</v>
      </c>
      <c r="BX45" s="26">
        <v>0</v>
      </c>
      <c r="BY45" s="26">
        <v>0</v>
      </c>
      <c r="BZ45" s="26">
        <v>0</v>
      </c>
      <c r="CA45" s="26">
        <v>275189</v>
      </c>
      <c r="CB45" s="26">
        <v>189351</v>
      </c>
      <c r="CC45" s="26">
        <v>0</v>
      </c>
      <c r="CD45" s="26">
        <v>87671</v>
      </c>
      <c r="CE45" s="26">
        <v>1833</v>
      </c>
      <c r="CF45" s="26">
        <v>17534</v>
      </c>
      <c r="CG45" s="26">
        <v>2630</v>
      </c>
      <c r="CH45" s="26">
        <v>22</v>
      </c>
      <c r="CI45" s="26">
        <v>4</v>
      </c>
      <c r="CJ45" s="26">
        <v>17</v>
      </c>
    </row>
    <row r="46" spans="1:88" x14ac:dyDescent="0.2">
      <c r="A46" s="26" t="s">
        <v>263</v>
      </c>
      <c r="B46" s="26">
        <v>93770810</v>
      </c>
      <c r="C46" s="26">
        <v>0</v>
      </c>
      <c r="D46" s="26">
        <v>62284648</v>
      </c>
      <c r="E46" s="26">
        <v>0</v>
      </c>
      <c r="F46" s="26">
        <v>32509911</v>
      </c>
      <c r="G46" s="26">
        <v>0</v>
      </c>
      <c r="H46" s="26">
        <v>6501982</v>
      </c>
      <c r="I46" s="26">
        <v>0</v>
      </c>
      <c r="J46" s="26">
        <v>975297</v>
      </c>
      <c r="K46" s="26">
        <v>0</v>
      </c>
      <c r="L46" s="26">
        <v>1023750</v>
      </c>
      <c r="M46" s="26">
        <v>0</v>
      </c>
      <c r="N46" s="26">
        <v>212</v>
      </c>
      <c r="O46" s="26">
        <v>0</v>
      </c>
      <c r="P46" s="26">
        <v>21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4514818</v>
      </c>
      <c r="AP46" s="26">
        <v>0</v>
      </c>
      <c r="AQ46" s="26">
        <v>0</v>
      </c>
      <c r="AR46" s="26">
        <v>3924088</v>
      </c>
      <c r="AS46" s="26"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591136</v>
      </c>
      <c r="AY46" s="26">
        <v>0</v>
      </c>
      <c r="AZ46" s="26">
        <v>0</v>
      </c>
      <c r="BA46" s="26">
        <v>17734</v>
      </c>
      <c r="BB46" s="26">
        <v>0</v>
      </c>
      <c r="BD46" s="26">
        <v>17734</v>
      </c>
      <c r="BE46" s="26">
        <v>0</v>
      </c>
      <c r="BF46" s="26">
        <v>0</v>
      </c>
      <c r="BI46" s="26">
        <v>0</v>
      </c>
      <c r="BJ46" s="26">
        <v>100493</v>
      </c>
      <c r="BK46" s="26">
        <v>0</v>
      </c>
      <c r="BL46" s="26">
        <v>0</v>
      </c>
      <c r="BO46" s="26">
        <v>0</v>
      </c>
      <c r="BP46" s="26">
        <v>100493</v>
      </c>
      <c r="BQ46" s="26">
        <v>0</v>
      </c>
      <c r="BR46" s="26">
        <v>0</v>
      </c>
      <c r="BS46" s="26">
        <v>405</v>
      </c>
      <c r="BT46" s="26">
        <v>0</v>
      </c>
      <c r="BU46" s="26">
        <v>0</v>
      </c>
      <c r="BV46" s="26">
        <v>11</v>
      </c>
      <c r="BW46" s="26">
        <v>0</v>
      </c>
      <c r="BX46" s="26">
        <v>0</v>
      </c>
      <c r="BY46" s="26">
        <v>1</v>
      </c>
      <c r="BZ46" s="26">
        <v>0</v>
      </c>
      <c r="CA46" s="26">
        <v>10416307</v>
      </c>
      <c r="CB46" s="26">
        <v>5042678</v>
      </c>
      <c r="CC46" s="26">
        <v>2621595</v>
      </c>
      <c r="CD46" s="26">
        <v>2796687</v>
      </c>
      <c r="CE46" s="26">
        <v>57117</v>
      </c>
      <c r="CF46" s="26">
        <v>651184</v>
      </c>
      <c r="CG46" s="26">
        <v>175748</v>
      </c>
      <c r="CH46" s="26">
        <v>25</v>
      </c>
      <c r="CI46" s="26">
        <v>15</v>
      </c>
      <c r="CJ46" s="26">
        <v>24</v>
      </c>
    </row>
    <row r="47" spans="1:88" x14ac:dyDescent="0.2">
      <c r="A47" s="26" t="s">
        <v>264</v>
      </c>
      <c r="B47" s="26">
        <v>3486745</v>
      </c>
      <c r="C47" s="26">
        <v>0</v>
      </c>
      <c r="D47" s="26">
        <v>2570777</v>
      </c>
      <c r="E47" s="26">
        <v>0</v>
      </c>
      <c r="F47" s="26">
        <v>1088451</v>
      </c>
      <c r="G47" s="26">
        <v>0</v>
      </c>
      <c r="H47" s="26">
        <v>217690</v>
      </c>
      <c r="I47" s="26">
        <v>0</v>
      </c>
      <c r="J47" s="26">
        <v>32654</v>
      </c>
      <c r="K47" s="26">
        <v>0</v>
      </c>
      <c r="L47" s="26">
        <v>172483</v>
      </c>
      <c r="M47" s="26">
        <v>0</v>
      </c>
      <c r="N47" s="26">
        <v>18</v>
      </c>
      <c r="O47" s="26">
        <v>0</v>
      </c>
      <c r="P47" s="26">
        <v>5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v>42778</v>
      </c>
      <c r="AP47" s="26">
        <v>0</v>
      </c>
      <c r="AQ47" s="26">
        <v>0</v>
      </c>
      <c r="AR47" s="26">
        <v>38489</v>
      </c>
      <c r="AS47" s="26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5722</v>
      </c>
      <c r="AY47" s="26">
        <v>0</v>
      </c>
      <c r="AZ47" s="26">
        <v>0</v>
      </c>
      <c r="BA47" s="26">
        <v>172</v>
      </c>
      <c r="BB47" s="26">
        <v>0</v>
      </c>
      <c r="BD47" s="26">
        <v>172</v>
      </c>
      <c r="BE47" s="26">
        <v>0</v>
      </c>
      <c r="BF47" s="26">
        <v>0</v>
      </c>
      <c r="BI47" s="26">
        <v>0</v>
      </c>
      <c r="BJ47" s="26">
        <v>973</v>
      </c>
      <c r="BK47" s="26">
        <v>0</v>
      </c>
      <c r="BL47" s="26">
        <v>0</v>
      </c>
      <c r="BO47" s="26">
        <v>0</v>
      </c>
      <c r="BP47" s="26">
        <v>973</v>
      </c>
      <c r="BQ47" s="26">
        <v>0</v>
      </c>
      <c r="BR47" s="26">
        <v>0</v>
      </c>
      <c r="BS47" s="26">
        <v>1432</v>
      </c>
      <c r="BT47" s="26">
        <v>0</v>
      </c>
      <c r="BU47" s="26">
        <v>0</v>
      </c>
      <c r="BV47" s="26">
        <v>2</v>
      </c>
      <c r="BW47" s="26">
        <v>0</v>
      </c>
      <c r="BX47" s="26">
        <v>0</v>
      </c>
      <c r="BY47" s="26">
        <v>1</v>
      </c>
      <c r="BZ47" s="26">
        <v>0</v>
      </c>
      <c r="CA47" s="26">
        <v>6715212</v>
      </c>
      <c r="CB47" s="26">
        <v>5611263</v>
      </c>
      <c r="CC47" s="26">
        <v>0</v>
      </c>
      <c r="CD47" s="26">
        <v>1139536</v>
      </c>
      <c r="CE47" s="26">
        <v>35586</v>
      </c>
      <c r="CF47" s="26">
        <v>227907</v>
      </c>
      <c r="CG47" s="26">
        <v>34186</v>
      </c>
      <c r="CH47" s="26">
        <v>7</v>
      </c>
      <c r="CI47" s="26">
        <v>3</v>
      </c>
      <c r="CJ47" s="26">
        <v>5</v>
      </c>
    </row>
    <row r="48" spans="1:88" x14ac:dyDescent="0.2">
      <c r="A48" s="26" t="s">
        <v>265</v>
      </c>
      <c r="B48" s="26">
        <v>39615735</v>
      </c>
      <c r="C48" s="26">
        <v>0</v>
      </c>
      <c r="D48" s="26">
        <v>25629077</v>
      </c>
      <c r="E48" s="26">
        <v>0</v>
      </c>
      <c r="F48" s="26">
        <v>14481485</v>
      </c>
      <c r="G48" s="26">
        <v>0</v>
      </c>
      <c r="H48" s="26">
        <v>2896297</v>
      </c>
      <c r="I48" s="26">
        <v>0</v>
      </c>
      <c r="J48" s="26">
        <v>434445</v>
      </c>
      <c r="K48" s="26">
        <v>0</v>
      </c>
      <c r="L48" s="26">
        <v>494827</v>
      </c>
      <c r="M48" s="26">
        <v>0</v>
      </c>
      <c r="N48" s="26">
        <v>219</v>
      </c>
      <c r="O48" s="26">
        <v>0</v>
      </c>
      <c r="P48" s="26">
        <v>20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  <c r="AV48" s="26">
        <v>0</v>
      </c>
      <c r="AW48" s="26">
        <v>0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D48" s="26">
        <v>0</v>
      </c>
      <c r="BE48" s="26">
        <v>0</v>
      </c>
      <c r="BF48" s="26">
        <v>0</v>
      </c>
      <c r="BI48" s="26">
        <v>0</v>
      </c>
      <c r="BJ48" s="26">
        <v>0</v>
      </c>
      <c r="BK48" s="26">
        <v>0</v>
      </c>
      <c r="BL48" s="26">
        <v>0</v>
      </c>
      <c r="BO48" s="26">
        <v>0</v>
      </c>
      <c r="BP48" s="26">
        <v>0</v>
      </c>
      <c r="BQ48" s="26">
        <v>0</v>
      </c>
      <c r="BR48" s="26">
        <v>0</v>
      </c>
      <c r="BS48" s="26">
        <v>0</v>
      </c>
      <c r="BT48" s="26">
        <v>0</v>
      </c>
      <c r="BU48" s="26">
        <v>0</v>
      </c>
      <c r="BV48" s="26">
        <v>0</v>
      </c>
      <c r="BW48" s="26">
        <v>0</v>
      </c>
      <c r="BX48" s="26">
        <v>0</v>
      </c>
      <c r="BY48" s="26">
        <v>0</v>
      </c>
      <c r="BZ48" s="26">
        <v>0</v>
      </c>
      <c r="CA48" s="26">
        <v>532946</v>
      </c>
      <c r="CB48" s="26">
        <v>500641</v>
      </c>
      <c r="CC48" s="26">
        <v>240</v>
      </c>
      <c r="CD48" s="26">
        <v>99717</v>
      </c>
      <c r="CE48" s="26">
        <v>67653</v>
      </c>
      <c r="CF48" s="26">
        <v>19943</v>
      </c>
      <c r="CG48" s="26">
        <v>2992</v>
      </c>
      <c r="CH48" s="26">
        <v>16</v>
      </c>
      <c r="CI48" s="26">
        <v>4</v>
      </c>
      <c r="CJ48" s="26">
        <v>4</v>
      </c>
    </row>
    <row r="49" spans="1:88" x14ac:dyDescent="0.2">
      <c r="A49" s="26" t="s">
        <v>266</v>
      </c>
      <c r="B49" s="26">
        <v>72104842</v>
      </c>
      <c r="C49" s="26">
        <v>0</v>
      </c>
      <c r="D49" s="26">
        <v>48557293</v>
      </c>
      <c r="E49" s="26">
        <v>0</v>
      </c>
      <c r="F49" s="26">
        <v>25138636</v>
      </c>
      <c r="G49" s="26">
        <v>0</v>
      </c>
      <c r="H49" s="26">
        <v>5027727</v>
      </c>
      <c r="I49" s="26">
        <v>0</v>
      </c>
      <c r="J49" s="26">
        <v>752750</v>
      </c>
      <c r="K49" s="26">
        <v>0</v>
      </c>
      <c r="L49" s="26">
        <v>1591086</v>
      </c>
      <c r="M49" s="26">
        <v>0</v>
      </c>
      <c r="N49" s="26">
        <v>277</v>
      </c>
      <c r="O49" s="26">
        <v>0</v>
      </c>
      <c r="P49" s="26">
        <v>18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2404804</v>
      </c>
      <c r="AP49" s="26">
        <v>0</v>
      </c>
      <c r="AQ49" s="26">
        <v>0</v>
      </c>
      <c r="AR49" s="26">
        <v>1978573</v>
      </c>
      <c r="AS49" s="26">
        <v>0</v>
      </c>
      <c r="AT49" s="26">
        <v>0</v>
      </c>
      <c r="AU49" s="26">
        <v>5549</v>
      </c>
      <c r="AV49" s="26">
        <v>0</v>
      </c>
      <c r="AW49" s="26">
        <v>0</v>
      </c>
      <c r="AX49" s="26">
        <v>448185</v>
      </c>
      <c r="AY49" s="26">
        <v>0</v>
      </c>
      <c r="AZ49" s="26">
        <v>0</v>
      </c>
      <c r="BA49" s="26">
        <v>13445</v>
      </c>
      <c r="BB49" s="26">
        <v>0</v>
      </c>
      <c r="BD49" s="26">
        <v>13445</v>
      </c>
      <c r="BE49" s="26">
        <v>0</v>
      </c>
      <c r="BF49" s="26">
        <v>0</v>
      </c>
      <c r="BI49" s="26">
        <v>0</v>
      </c>
      <c r="BJ49" s="26">
        <v>76192</v>
      </c>
      <c r="BK49" s="26">
        <v>0</v>
      </c>
      <c r="BL49" s="26">
        <v>0</v>
      </c>
      <c r="BO49" s="26">
        <v>0</v>
      </c>
      <c r="BP49" s="26">
        <v>76192</v>
      </c>
      <c r="BQ49" s="26">
        <v>0</v>
      </c>
      <c r="BR49" s="26">
        <v>0</v>
      </c>
      <c r="BS49" s="26">
        <v>27503</v>
      </c>
      <c r="BT49" s="26">
        <v>0</v>
      </c>
      <c r="BU49" s="26">
        <v>0</v>
      </c>
      <c r="BV49" s="26">
        <v>22</v>
      </c>
      <c r="BW49" s="26">
        <v>0</v>
      </c>
      <c r="BX49" s="26">
        <v>0</v>
      </c>
      <c r="BY49" s="26">
        <v>3</v>
      </c>
      <c r="BZ49" s="26">
        <v>0</v>
      </c>
      <c r="CA49" s="26">
        <v>12902958</v>
      </c>
      <c r="CB49" s="26">
        <v>9680768</v>
      </c>
      <c r="CC49" s="26">
        <v>97542</v>
      </c>
      <c r="CD49" s="26">
        <v>3162217</v>
      </c>
      <c r="CE49" s="26">
        <v>45800</v>
      </c>
      <c r="CF49" s="26">
        <v>632443</v>
      </c>
      <c r="CG49" s="26">
        <v>94866</v>
      </c>
      <c r="CH49" s="26">
        <v>25</v>
      </c>
      <c r="CI49" s="26">
        <v>4</v>
      </c>
      <c r="CJ49" s="26">
        <v>1</v>
      </c>
    </row>
    <row r="50" spans="1:88" x14ac:dyDescent="0.2">
      <c r="A50" s="26" t="s">
        <v>267</v>
      </c>
      <c r="B50" s="26">
        <v>1473</v>
      </c>
      <c r="C50" s="26">
        <v>0</v>
      </c>
      <c r="D50" s="26">
        <v>234</v>
      </c>
      <c r="E50" s="26">
        <v>0</v>
      </c>
      <c r="F50" s="26">
        <v>1239</v>
      </c>
      <c r="G50" s="26">
        <v>0</v>
      </c>
      <c r="H50" s="26">
        <v>248</v>
      </c>
      <c r="I50" s="26">
        <v>0</v>
      </c>
      <c r="J50" s="26">
        <v>37</v>
      </c>
      <c r="K50" s="26">
        <v>0</v>
      </c>
      <c r="L50" s="26">
        <v>0</v>
      </c>
      <c r="M50" s="26">
        <v>0</v>
      </c>
      <c r="N50" s="26">
        <v>1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156742</v>
      </c>
      <c r="AP50" s="26">
        <v>0</v>
      </c>
      <c r="AQ50" s="26">
        <v>0</v>
      </c>
      <c r="AR50" s="26">
        <v>143853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12889</v>
      </c>
      <c r="AY50" s="26">
        <v>0</v>
      </c>
      <c r="AZ50" s="26">
        <v>0</v>
      </c>
      <c r="BA50" s="26">
        <v>387</v>
      </c>
      <c r="BB50" s="26">
        <v>0</v>
      </c>
      <c r="BD50" s="26">
        <v>387</v>
      </c>
      <c r="BE50" s="26">
        <v>0</v>
      </c>
      <c r="BF50" s="26">
        <v>0</v>
      </c>
      <c r="BI50" s="26">
        <v>0</v>
      </c>
      <c r="BJ50" s="26">
        <v>2191</v>
      </c>
      <c r="BK50" s="26">
        <v>0</v>
      </c>
      <c r="BL50" s="26">
        <v>0</v>
      </c>
      <c r="BO50" s="26">
        <v>0</v>
      </c>
      <c r="BP50" s="26">
        <v>2191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1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</row>
    <row r="51" spans="1:88" x14ac:dyDescent="0.2">
      <c r="A51" s="26" t="s">
        <v>268</v>
      </c>
      <c r="B51" s="26">
        <v>335575242</v>
      </c>
      <c r="C51" s="26">
        <v>2192726</v>
      </c>
      <c r="D51" s="26">
        <v>269456302</v>
      </c>
      <c r="E51" s="26">
        <v>2132484</v>
      </c>
      <c r="F51" s="26">
        <v>70306378</v>
      </c>
      <c r="G51" s="26">
        <v>60243</v>
      </c>
      <c r="H51" s="26">
        <v>14061276</v>
      </c>
      <c r="I51" s="26">
        <v>12049</v>
      </c>
      <c r="J51" s="26">
        <v>2109190</v>
      </c>
      <c r="K51" s="26">
        <v>1807</v>
      </c>
      <c r="L51" s="26">
        <v>4187437</v>
      </c>
      <c r="M51" s="26">
        <v>0</v>
      </c>
      <c r="N51" s="26">
        <v>1143</v>
      </c>
      <c r="O51" s="26">
        <v>1</v>
      </c>
      <c r="P51" s="26">
        <v>129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v>0</v>
      </c>
      <c r="AO51" s="26">
        <v>33432233</v>
      </c>
      <c r="AP51" s="26">
        <v>0</v>
      </c>
      <c r="AQ51" s="26">
        <v>0</v>
      </c>
      <c r="AR51" s="26">
        <v>29028737</v>
      </c>
      <c r="AS51" s="26">
        <v>0</v>
      </c>
      <c r="AT51" s="26">
        <v>0</v>
      </c>
      <c r="AU51" s="26">
        <v>12375</v>
      </c>
      <c r="AV51" s="26">
        <v>0</v>
      </c>
      <c r="AW51" s="26">
        <v>0</v>
      </c>
      <c r="AX51" s="26">
        <v>6234551</v>
      </c>
      <c r="AY51" s="26">
        <v>0</v>
      </c>
      <c r="AZ51" s="26">
        <v>0</v>
      </c>
      <c r="BA51" s="26">
        <v>187038</v>
      </c>
      <c r="BB51" s="26">
        <v>0</v>
      </c>
      <c r="BD51" s="26">
        <v>187038</v>
      </c>
      <c r="BE51" s="26">
        <v>0</v>
      </c>
      <c r="BF51" s="26">
        <v>0</v>
      </c>
      <c r="BI51" s="26">
        <v>0</v>
      </c>
      <c r="BJ51" s="26">
        <v>1059875</v>
      </c>
      <c r="BK51" s="26">
        <v>0</v>
      </c>
      <c r="BL51" s="26">
        <v>0</v>
      </c>
      <c r="BO51" s="26">
        <v>0</v>
      </c>
      <c r="BP51" s="26">
        <v>1059875</v>
      </c>
      <c r="BQ51" s="26">
        <v>0</v>
      </c>
      <c r="BR51" s="26">
        <v>0</v>
      </c>
      <c r="BS51" s="26">
        <v>1848542</v>
      </c>
      <c r="BT51" s="26">
        <v>0</v>
      </c>
      <c r="BU51" s="26">
        <v>0</v>
      </c>
      <c r="BV51" s="26">
        <v>180</v>
      </c>
      <c r="BW51" s="26">
        <v>0</v>
      </c>
      <c r="BX51" s="26">
        <v>0</v>
      </c>
      <c r="BY51" s="26">
        <v>30</v>
      </c>
      <c r="BZ51" s="26">
        <v>0</v>
      </c>
      <c r="CA51" s="26">
        <v>64754467</v>
      </c>
      <c r="CB51" s="26">
        <v>59606679</v>
      </c>
      <c r="CC51" s="26">
        <v>352005</v>
      </c>
      <c r="CD51" s="26">
        <v>6760383</v>
      </c>
      <c r="CE51" s="26">
        <v>1231998</v>
      </c>
      <c r="CF51" s="26">
        <v>1352077</v>
      </c>
      <c r="CG51" s="26">
        <v>202812</v>
      </c>
      <c r="CH51" s="26">
        <v>123</v>
      </c>
      <c r="CI51" s="26">
        <v>59</v>
      </c>
      <c r="CJ51" s="26">
        <v>44</v>
      </c>
    </row>
    <row r="52" spans="1:88" x14ac:dyDescent="0.2">
      <c r="A52" s="26" t="s">
        <v>269</v>
      </c>
      <c r="B52" s="26">
        <v>21640818</v>
      </c>
      <c r="C52" s="26">
        <v>0</v>
      </c>
      <c r="D52" s="26">
        <v>18714490</v>
      </c>
      <c r="E52" s="26">
        <v>0</v>
      </c>
      <c r="F52" s="26">
        <v>3759631</v>
      </c>
      <c r="G52" s="26">
        <v>0</v>
      </c>
      <c r="H52" s="26">
        <v>751926</v>
      </c>
      <c r="I52" s="26">
        <v>0</v>
      </c>
      <c r="J52" s="26">
        <v>112789</v>
      </c>
      <c r="K52" s="26">
        <v>0</v>
      </c>
      <c r="L52" s="26">
        <v>833303</v>
      </c>
      <c r="M52" s="26">
        <v>0</v>
      </c>
      <c r="N52" s="26">
        <v>54</v>
      </c>
      <c r="O52" s="26">
        <v>0</v>
      </c>
      <c r="P52" s="26">
        <v>13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839730</v>
      </c>
      <c r="AP52" s="26">
        <v>0</v>
      </c>
      <c r="AQ52" s="26">
        <v>0</v>
      </c>
      <c r="AR52" s="26">
        <v>825122</v>
      </c>
      <c r="AS52" s="26">
        <v>0</v>
      </c>
      <c r="AT52" s="26">
        <v>0</v>
      </c>
      <c r="AU52" s="26">
        <v>2624</v>
      </c>
      <c r="AV52" s="26">
        <v>0</v>
      </c>
      <c r="AW52" s="26">
        <v>0</v>
      </c>
      <c r="AX52" s="26">
        <v>89803</v>
      </c>
      <c r="AY52" s="26">
        <v>0</v>
      </c>
      <c r="AZ52" s="26">
        <v>0</v>
      </c>
      <c r="BA52" s="26">
        <v>2694</v>
      </c>
      <c r="BB52" s="26">
        <v>0</v>
      </c>
      <c r="BD52" s="26">
        <v>2694</v>
      </c>
      <c r="BE52" s="26">
        <v>0</v>
      </c>
      <c r="BF52" s="26">
        <v>0</v>
      </c>
      <c r="BI52" s="26">
        <v>0</v>
      </c>
      <c r="BJ52" s="26">
        <v>15267</v>
      </c>
      <c r="BK52" s="26">
        <v>0</v>
      </c>
      <c r="BL52" s="26">
        <v>0</v>
      </c>
      <c r="BO52" s="26">
        <v>0</v>
      </c>
      <c r="BP52" s="26">
        <v>15267</v>
      </c>
      <c r="BQ52" s="26">
        <v>0</v>
      </c>
      <c r="BR52" s="26">
        <v>0</v>
      </c>
      <c r="BS52" s="26">
        <v>75196</v>
      </c>
      <c r="BT52" s="26">
        <v>0</v>
      </c>
      <c r="BU52" s="26">
        <v>0</v>
      </c>
      <c r="BV52" s="26">
        <v>14</v>
      </c>
      <c r="BW52" s="26">
        <v>0</v>
      </c>
      <c r="BX52" s="26">
        <v>0</v>
      </c>
      <c r="BY52" s="26">
        <v>6</v>
      </c>
      <c r="BZ52" s="26">
        <v>0</v>
      </c>
      <c r="CA52" s="26">
        <v>1966679</v>
      </c>
      <c r="CB52" s="26">
        <v>1798034</v>
      </c>
      <c r="CC52" s="26">
        <v>0</v>
      </c>
      <c r="CD52" s="26">
        <v>184995</v>
      </c>
      <c r="CE52" s="26">
        <v>16350</v>
      </c>
      <c r="CF52" s="26">
        <v>36999</v>
      </c>
      <c r="CG52" s="26">
        <v>5550</v>
      </c>
      <c r="CH52" s="26">
        <v>8</v>
      </c>
      <c r="CI52" s="26">
        <v>7</v>
      </c>
      <c r="CJ52" s="26">
        <v>3</v>
      </c>
    </row>
    <row r="53" spans="1:88" x14ac:dyDescent="0.2">
      <c r="A53" s="26" t="s">
        <v>270</v>
      </c>
      <c r="B53" s="26">
        <v>8410081</v>
      </c>
      <c r="C53" s="26">
        <v>0</v>
      </c>
      <c r="D53" s="26">
        <v>7003442</v>
      </c>
      <c r="E53" s="26">
        <v>0</v>
      </c>
      <c r="F53" s="26">
        <v>1528884</v>
      </c>
      <c r="G53" s="26">
        <v>0</v>
      </c>
      <c r="H53" s="26">
        <v>305777</v>
      </c>
      <c r="I53" s="26">
        <v>0</v>
      </c>
      <c r="J53" s="26">
        <v>45867</v>
      </c>
      <c r="K53" s="26">
        <v>0</v>
      </c>
      <c r="L53" s="26">
        <v>122246</v>
      </c>
      <c r="M53" s="26">
        <v>0</v>
      </c>
      <c r="N53" s="26">
        <v>18</v>
      </c>
      <c r="O53" s="26">
        <v>0</v>
      </c>
      <c r="P53" s="26">
        <v>2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2419207</v>
      </c>
      <c r="AP53" s="26">
        <v>0</v>
      </c>
      <c r="AQ53" s="26">
        <v>0</v>
      </c>
      <c r="AR53" s="26">
        <v>1328544</v>
      </c>
      <c r="AS53" s="26">
        <v>0</v>
      </c>
      <c r="AT53" s="26">
        <v>0</v>
      </c>
      <c r="AU53" s="26">
        <v>0</v>
      </c>
      <c r="AV53" s="26">
        <v>0</v>
      </c>
      <c r="AW53" s="26">
        <v>0</v>
      </c>
      <c r="AX53" s="26">
        <v>1090663</v>
      </c>
      <c r="AY53" s="26">
        <v>0</v>
      </c>
      <c r="AZ53" s="26">
        <v>0</v>
      </c>
      <c r="BA53" s="26">
        <v>32720</v>
      </c>
      <c r="BB53" s="26">
        <v>0</v>
      </c>
      <c r="BD53" s="26">
        <v>32720</v>
      </c>
      <c r="BE53" s="26">
        <v>0</v>
      </c>
      <c r="BF53" s="26">
        <v>0</v>
      </c>
      <c r="BI53" s="26">
        <v>0</v>
      </c>
      <c r="BJ53" s="26">
        <v>185413</v>
      </c>
      <c r="BK53" s="26">
        <v>0</v>
      </c>
      <c r="BL53" s="26">
        <v>0</v>
      </c>
      <c r="BO53" s="26">
        <v>0</v>
      </c>
      <c r="BP53" s="26">
        <v>185413</v>
      </c>
      <c r="BQ53" s="26">
        <v>0</v>
      </c>
      <c r="BR53" s="26">
        <v>0</v>
      </c>
      <c r="BS53" s="26">
        <v>0</v>
      </c>
      <c r="BT53" s="26">
        <v>0</v>
      </c>
      <c r="BU53" s="26">
        <v>0</v>
      </c>
      <c r="BV53" s="26">
        <v>6</v>
      </c>
      <c r="BW53" s="26">
        <v>0</v>
      </c>
      <c r="BX53" s="26">
        <v>0</v>
      </c>
      <c r="BY53" s="26">
        <v>0</v>
      </c>
      <c r="BZ53" s="26">
        <v>0</v>
      </c>
      <c r="CA53" s="26">
        <v>24338</v>
      </c>
      <c r="CB53" s="26">
        <v>27353</v>
      </c>
      <c r="CC53" s="26">
        <v>0</v>
      </c>
      <c r="CD53" s="26">
        <v>0</v>
      </c>
      <c r="CE53" s="26">
        <v>3014</v>
      </c>
      <c r="CF53" s="26">
        <v>0</v>
      </c>
      <c r="CG53" s="26">
        <v>0</v>
      </c>
      <c r="CH53" s="26">
        <v>2</v>
      </c>
      <c r="CI53" s="26">
        <v>2</v>
      </c>
      <c r="CJ53" s="26">
        <v>0</v>
      </c>
    </row>
    <row r="54" spans="1:88" x14ac:dyDescent="0.2">
      <c r="A54" s="26" t="s">
        <v>271</v>
      </c>
      <c r="B54" s="26">
        <v>32253481</v>
      </c>
      <c r="C54" s="26">
        <v>0</v>
      </c>
      <c r="D54" s="26">
        <v>23651155</v>
      </c>
      <c r="E54" s="26">
        <v>0</v>
      </c>
      <c r="F54" s="26">
        <v>8622654</v>
      </c>
      <c r="G54" s="26">
        <v>0</v>
      </c>
      <c r="H54" s="26">
        <v>1724531</v>
      </c>
      <c r="I54" s="26">
        <v>0</v>
      </c>
      <c r="J54" s="26">
        <v>258680</v>
      </c>
      <c r="K54" s="26">
        <v>0</v>
      </c>
      <c r="L54" s="26">
        <v>20329</v>
      </c>
      <c r="M54" s="26">
        <v>0</v>
      </c>
      <c r="N54" s="26">
        <v>42</v>
      </c>
      <c r="O54" s="26">
        <v>0</v>
      </c>
      <c r="P54" s="26">
        <v>3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338430</v>
      </c>
      <c r="AP54" s="26">
        <v>0</v>
      </c>
      <c r="AQ54" s="26">
        <v>0</v>
      </c>
      <c r="AR54" s="26">
        <v>297034</v>
      </c>
      <c r="AS54" s="26">
        <v>0</v>
      </c>
      <c r="AT54" s="26">
        <v>0</v>
      </c>
      <c r="AU54" s="26">
        <v>0</v>
      </c>
      <c r="AV54" s="26">
        <v>0</v>
      </c>
      <c r="AW54" s="26">
        <v>0</v>
      </c>
      <c r="AX54" s="26">
        <v>55639</v>
      </c>
      <c r="AY54" s="26">
        <v>0</v>
      </c>
      <c r="AZ54" s="26">
        <v>0</v>
      </c>
      <c r="BA54" s="26">
        <v>1669</v>
      </c>
      <c r="BB54" s="26">
        <v>0</v>
      </c>
      <c r="BD54" s="26">
        <v>1669</v>
      </c>
      <c r="BE54" s="26">
        <v>0</v>
      </c>
      <c r="BF54" s="26">
        <v>0</v>
      </c>
      <c r="BI54" s="26">
        <v>0</v>
      </c>
      <c r="BJ54" s="26">
        <v>9459</v>
      </c>
      <c r="BK54" s="26">
        <v>0</v>
      </c>
      <c r="BL54" s="26">
        <v>0</v>
      </c>
      <c r="BO54" s="26">
        <v>0</v>
      </c>
      <c r="BP54" s="26">
        <v>9459</v>
      </c>
      <c r="BQ54" s="26">
        <v>0</v>
      </c>
      <c r="BR54" s="26">
        <v>0</v>
      </c>
      <c r="BS54" s="26">
        <v>14244</v>
      </c>
      <c r="BT54" s="26">
        <v>0</v>
      </c>
      <c r="BU54" s="26">
        <v>0</v>
      </c>
      <c r="BV54" s="26">
        <v>5</v>
      </c>
      <c r="BW54" s="26">
        <v>0</v>
      </c>
      <c r="BX54" s="26">
        <v>0</v>
      </c>
      <c r="BY54" s="26">
        <v>1</v>
      </c>
      <c r="BZ54" s="26">
        <v>0</v>
      </c>
      <c r="CA54" s="26">
        <v>42238</v>
      </c>
      <c r="CB54" s="26">
        <v>48035</v>
      </c>
      <c r="CC54" s="26">
        <v>0</v>
      </c>
      <c r="CD54" s="26">
        <v>0</v>
      </c>
      <c r="CE54" s="26">
        <v>5797</v>
      </c>
      <c r="CF54" s="26">
        <v>0</v>
      </c>
      <c r="CG54" s="26">
        <v>0</v>
      </c>
      <c r="CH54" s="26">
        <v>2</v>
      </c>
      <c r="CI54" s="26">
        <v>2</v>
      </c>
      <c r="CJ54" s="26">
        <v>0</v>
      </c>
    </row>
    <row r="55" spans="1:88" x14ac:dyDescent="0.2">
      <c r="A55" s="26" t="s">
        <v>272</v>
      </c>
      <c r="B55" s="26">
        <v>71772510</v>
      </c>
      <c r="C55" s="26">
        <v>0</v>
      </c>
      <c r="D55" s="26">
        <v>63216279</v>
      </c>
      <c r="E55" s="26">
        <v>0</v>
      </c>
      <c r="F55" s="26">
        <v>9559940</v>
      </c>
      <c r="G55" s="26">
        <v>0</v>
      </c>
      <c r="H55" s="26">
        <v>1911988</v>
      </c>
      <c r="I55" s="26">
        <v>0</v>
      </c>
      <c r="J55" s="26">
        <v>286798</v>
      </c>
      <c r="K55" s="26">
        <v>0</v>
      </c>
      <c r="L55" s="26">
        <v>1003709</v>
      </c>
      <c r="M55" s="26">
        <v>0</v>
      </c>
      <c r="N55" s="26">
        <v>197</v>
      </c>
      <c r="O55" s="26">
        <v>0</v>
      </c>
      <c r="P55" s="26">
        <v>25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6535087</v>
      </c>
      <c r="AP55" s="26">
        <v>0</v>
      </c>
      <c r="AQ55" s="26">
        <v>0</v>
      </c>
      <c r="AR55" s="26">
        <v>6679372</v>
      </c>
      <c r="AS55" s="26">
        <v>0</v>
      </c>
      <c r="AT55" s="26">
        <v>0</v>
      </c>
      <c r="AU55" s="26">
        <v>0</v>
      </c>
      <c r="AV55" s="26">
        <v>0</v>
      </c>
      <c r="AW55" s="26">
        <v>0</v>
      </c>
      <c r="AX55" s="26">
        <v>664345</v>
      </c>
      <c r="AY55" s="26">
        <v>0</v>
      </c>
      <c r="AZ55" s="26">
        <v>0</v>
      </c>
      <c r="BA55" s="26">
        <v>19930</v>
      </c>
      <c r="BB55" s="26">
        <v>0</v>
      </c>
      <c r="BD55" s="26">
        <v>19930</v>
      </c>
      <c r="BE55" s="26">
        <v>0</v>
      </c>
      <c r="BF55" s="26">
        <v>0</v>
      </c>
      <c r="BI55" s="26">
        <v>0</v>
      </c>
      <c r="BJ55" s="26">
        <v>112939</v>
      </c>
      <c r="BK55" s="26">
        <v>0</v>
      </c>
      <c r="BL55" s="26">
        <v>0</v>
      </c>
      <c r="BO55" s="26">
        <v>0</v>
      </c>
      <c r="BP55" s="26">
        <v>112939</v>
      </c>
      <c r="BQ55" s="26">
        <v>0</v>
      </c>
      <c r="BR55" s="26">
        <v>0</v>
      </c>
      <c r="BS55" s="26">
        <v>808631</v>
      </c>
      <c r="BT55" s="26">
        <v>0</v>
      </c>
      <c r="BU55" s="26">
        <v>0</v>
      </c>
      <c r="BV55" s="26">
        <v>36</v>
      </c>
      <c r="BW55" s="26">
        <v>0</v>
      </c>
      <c r="BX55" s="26">
        <v>0</v>
      </c>
      <c r="BY55" s="26">
        <v>9</v>
      </c>
      <c r="BZ55" s="26">
        <v>0</v>
      </c>
      <c r="CA55" s="26">
        <v>11491354</v>
      </c>
      <c r="CB55" s="26">
        <v>11727517</v>
      </c>
      <c r="CC55" s="26">
        <v>1031</v>
      </c>
      <c r="CD55" s="26">
        <v>517059</v>
      </c>
      <c r="CE55" s="26">
        <v>754253</v>
      </c>
      <c r="CF55" s="26">
        <v>103412</v>
      </c>
      <c r="CG55" s="26">
        <v>15512</v>
      </c>
      <c r="CH55" s="26">
        <v>29</v>
      </c>
      <c r="CI55" s="26">
        <v>11</v>
      </c>
      <c r="CJ55" s="26">
        <v>5</v>
      </c>
    </row>
    <row r="56" spans="1:88" x14ac:dyDescent="0.2">
      <c r="A56" s="26" t="s">
        <v>273</v>
      </c>
      <c r="B56" s="26">
        <v>20197547</v>
      </c>
      <c r="C56" s="26">
        <v>0</v>
      </c>
      <c r="D56" s="26">
        <v>18154314</v>
      </c>
      <c r="E56" s="26">
        <v>0</v>
      </c>
      <c r="F56" s="26">
        <v>2285544</v>
      </c>
      <c r="G56" s="26">
        <v>0</v>
      </c>
      <c r="H56" s="26">
        <v>457109</v>
      </c>
      <c r="I56" s="26">
        <v>0</v>
      </c>
      <c r="J56" s="26">
        <v>68566</v>
      </c>
      <c r="K56" s="26">
        <v>0</v>
      </c>
      <c r="L56" s="26">
        <v>242310</v>
      </c>
      <c r="M56" s="26">
        <v>0</v>
      </c>
      <c r="N56" s="26">
        <v>55</v>
      </c>
      <c r="O56" s="26">
        <v>0</v>
      </c>
      <c r="P56" s="26">
        <v>3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6">
        <v>0</v>
      </c>
      <c r="AL56" s="26">
        <v>0</v>
      </c>
      <c r="AM56" s="26">
        <v>0</v>
      </c>
      <c r="AN56" s="26">
        <v>0</v>
      </c>
      <c r="AO56" s="26">
        <v>1549981</v>
      </c>
      <c r="AP56" s="26">
        <v>0</v>
      </c>
      <c r="AQ56" s="26">
        <v>0</v>
      </c>
      <c r="AR56" s="26">
        <v>1283002</v>
      </c>
      <c r="AS56" s="26">
        <v>0</v>
      </c>
      <c r="AT56" s="26">
        <v>0</v>
      </c>
      <c r="AU56" s="26">
        <v>1954</v>
      </c>
      <c r="AV56" s="26">
        <v>0</v>
      </c>
      <c r="AW56" s="26">
        <v>0</v>
      </c>
      <c r="AX56" s="26">
        <v>265025</v>
      </c>
      <c r="AY56" s="26">
        <v>0</v>
      </c>
      <c r="AZ56" s="26">
        <v>0</v>
      </c>
      <c r="BA56" s="26">
        <v>7951</v>
      </c>
      <c r="BB56" s="26">
        <v>0</v>
      </c>
      <c r="BD56" s="26">
        <v>7951</v>
      </c>
      <c r="BE56" s="26">
        <v>0</v>
      </c>
      <c r="BF56" s="26">
        <v>0</v>
      </c>
      <c r="BI56" s="26">
        <v>0</v>
      </c>
      <c r="BJ56" s="26">
        <v>45054</v>
      </c>
      <c r="BK56" s="26">
        <v>0</v>
      </c>
      <c r="BL56" s="26">
        <v>0</v>
      </c>
      <c r="BO56" s="26">
        <v>0</v>
      </c>
      <c r="BP56" s="26">
        <v>45054</v>
      </c>
      <c r="BQ56" s="26">
        <v>0</v>
      </c>
      <c r="BR56" s="26">
        <v>0</v>
      </c>
      <c r="BS56" s="26">
        <v>0</v>
      </c>
      <c r="BT56" s="26">
        <v>0</v>
      </c>
      <c r="BU56" s="26">
        <v>0</v>
      </c>
      <c r="BV56" s="26">
        <v>9</v>
      </c>
      <c r="BW56" s="26">
        <v>0</v>
      </c>
      <c r="BX56" s="26">
        <v>0</v>
      </c>
      <c r="BY56" s="26">
        <v>0</v>
      </c>
      <c r="BZ56" s="26">
        <v>0</v>
      </c>
      <c r="CA56" s="26">
        <v>34947</v>
      </c>
      <c r="CB56" s="26">
        <v>41084</v>
      </c>
      <c r="CC56" s="26">
        <v>0</v>
      </c>
      <c r="CD56" s="26">
        <v>0</v>
      </c>
      <c r="CE56" s="26">
        <v>6137</v>
      </c>
      <c r="CF56" s="26">
        <v>0</v>
      </c>
      <c r="CG56" s="26">
        <v>0</v>
      </c>
      <c r="CH56" s="26">
        <v>1</v>
      </c>
      <c r="CI56" s="26">
        <v>1</v>
      </c>
      <c r="CJ56" s="26">
        <v>2</v>
      </c>
    </row>
    <row r="57" spans="1:88" x14ac:dyDescent="0.2">
      <c r="A57" s="26" t="s">
        <v>274</v>
      </c>
      <c r="B57" s="26">
        <v>1398180</v>
      </c>
      <c r="C57" s="26">
        <v>0</v>
      </c>
      <c r="D57" s="26">
        <v>959143</v>
      </c>
      <c r="E57" s="26">
        <v>0</v>
      </c>
      <c r="F57" s="26">
        <v>439102</v>
      </c>
      <c r="G57" s="26">
        <v>0</v>
      </c>
      <c r="H57" s="26">
        <v>87820</v>
      </c>
      <c r="I57" s="26">
        <v>0</v>
      </c>
      <c r="J57" s="26">
        <v>13173</v>
      </c>
      <c r="K57" s="26">
        <v>0</v>
      </c>
      <c r="L57" s="26">
        <v>65</v>
      </c>
      <c r="M57" s="26">
        <v>0</v>
      </c>
      <c r="N57" s="26">
        <v>12</v>
      </c>
      <c r="O57" s="26">
        <v>0</v>
      </c>
      <c r="P57" s="26">
        <v>1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1336003</v>
      </c>
      <c r="AP57" s="26">
        <v>0</v>
      </c>
      <c r="AQ57" s="26">
        <v>0</v>
      </c>
      <c r="AR57" s="26">
        <v>671999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673121</v>
      </c>
      <c r="AY57" s="26">
        <v>0</v>
      </c>
      <c r="AZ57" s="26">
        <v>0</v>
      </c>
      <c r="BA57" s="26">
        <v>20194</v>
      </c>
      <c r="BB57" s="26">
        <v>0</v>
      </c>
      <c r="BD57" s="26">
        <v>20194</v>
      </c>
      <c r="BE57" s="26">
        <v>0</v>
      </c>
      <c r="BF57" s="26">
        <v>0</v>
      </c>
      <c r="BI57" s="26">
        <v>0</v>
      </c>
      <c r="BJ57" s="26">
        <v>114431</v>
      </c>
      <c r="BK57" s="26">
        <v>0</v>
      </c>
      <c r="BL57" s="26">
        <v>0</v>
      </c>
      <c r="BO57" s="26">
        <v>0</v>
      </c>
      <c r="BP57" s="26">
        <v>114431</v>
      </c>
      <c r="BQ57" s="26">
        <v>0</v>
      </c>
      <c r="BR57" s="26">
        <v>0</v>
      </c>
      <c r="BS57" s="26">
        <v>9117</v>
      </c>
      <c r="BT57" s="26">
        <v>0</v>
      </c>
      <c r="BU57" s="26">
        <v>0</v>
      </c>
      <c r="BV57" s="26">
        <v>4</v>
      </c>
      <c r="BW57" s="26">
        <v>0</v>
      </c>
      <c r="BX57" s="26">
        <v>0</v>
      </c>
      <c r="BY57" s="26">
        <v>1</v>
      </c>
      <c r="BZ57" s="26">
        <v>0</v>
      </c>
      <c r="CA57" s="26">
        <v>34352</v>
      </c>
      <c r="CB57" s="26">
        <v>38120</v>
      </c>
      <c r="CC57" s="26">
        <v>0</v>
      </c>
      <c r="CD57" s="26">
        <v>0</v>
      </c>
      <c r="CE57" s="26">
        <v>3768</v>
      </c>
      <c r="CF57" s="26">
        <v>0</v>
      </c>
      <c r="CG57" s="26">
        <v>0</v>
      </c>
      <c r="CH57" s="26">
        <v>1</v>
      </c>
      <c r="CI57" s="26">
        <v>1</v>
      </c>
      <c r="CJ57" s="26">
        <v>1</v>
      </c>
    </row>
    <row r="58" spans="1:88" x14ac:dyDescent="0.2">
      <c r="A58" s="26" t="s">
        <v>275</v>
      </c>
      <c r="B58" s="26">
        <v>23128388</v>
      </c>
      <c r="C58" s="26">
        <v>0</v>
      </c>
      <c r="D58" s="26">
        <v>18954969</v>
      </c>
      <c r="E58" s="26">
        <v>0</v>
      </c>
      <c r="F58" s="26">
        <v>4308939</v>
      </c>
      <c r="G58" s="26">
        <v>0</v>
      </c>
      <c r="H58" s="26">
        <v>861788</v>
      </c>
      <c r="I58" s="26">
        <v>0</v>
      </c>
      <c r="J58" s="26">
        <v>129268</v>
      </c>
      <c r="K58" s="26">
        <v>0</v>
      </c>
      <c r="L58" s="26">
        <v>135519</v>
      </c>
      <c r="M58" s="26">
        <v>0</v>
      </c>
      <c r="N58" s="26">
        <v>109</v>
      </c>
      <c r="O58" s="26">
        <v>0</v>
      </c>
      <c r="P58" s="26">
        <v>9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123987</v>
      </c>
      <c r="AP58" s="26">
        <v>0</v>
      </c>
      <c r="AQ58" s="26">
        <v>0</v>
      </c>
      <c r="AR58" s="26">
        <v>109032</v>
      </c>
      <c r="AS58" s="26">
        <v>0</v>
      </c>
      <c r="AT58" s="26">
        <v>0</v>
      </c>
      <c r="AU58" s="26">
        <v>0</v>
      </c>
      <c r="AV58" s="26">
        <v>0</v>
      </c>
      <c r="AW58" s="26">
        <v>0</v>
      </c>
      <c r="AX58" s="26">
        <v>14955</v>
      </c>
      <c r="AY58" s="26">
        <v>0</v>
      </c>
      <c r="AZ58" s="26">
        <v>0</v>
      </c>
      <c r="BA58" s="26">
        <v>449</v>
      </c>
      <c r="BB58" s="26">
        <v>0</v>
      </c>
      <c r="BD58" s="26">
        <v>449</v>
      </c>
      <c r="BE58" s="26">
        <v>0</v>
      </c>
      <c r="BF58" s="26">
        <v>0</v>
      </c>
      <c r="BI58" s="26">
        <v>0</v>
      </c>
      <c r="BJ58" s="26">
        <v>2542</v>
      </c>
      <c r="BK58" s="26">
        <v>0</v>
      </c>
      <c r="BL58" s="26">
        <v>0</v>
      </c>
      <c r="BO58" s="26">
        <v>0</v>
      </c>
      <c r="BP58" s="26">
        <v>2542</v>
      </c>
      <c r="BQ58" s="26">
        <v>0</v>
      </c>
      <c r="BR58" s="26">
        <v>0</v>
      </c>
      <c r="BS58" s="26">
        <v>0</v>
      </c>
      <c r="BT58" s="26">
        <v>0</v>
      </c>
      <c r="BU58" s="26">
        <v>0</v>
      </c>
      <c r="BV58" s="26">
        <v>1</v>
      </c>
      <c r="BW58" s="26">
        <v>0</v>
      </c>
      <c r="BX58" s="26">
        <v>0</v>
      </c>
      <c r="BY58" s="26">
        <v>0</v>
      </c>
      <c r="BZ58" s="26">
        <v>0</v>
      </c>
      <c r="CA58" s="26">
        <v>27683</v>
      </c>
      <c r="CB58" s="26">
        <v>33611</v>
      </c>
      <c r="CC58" s="26">
        <v>0</v>
      </c>
      <c r="CD58" s="26">
        <v>0</v>
      </c>
      <c r="CE58" s="26">
        <v>5928</v>
      </c>
      <c r="CF58" s="26">
        <v>0</v>
      </c>
      <c r="CG58" s="26">
        <v>0</v>
      </c>
      <c r="CH58" s="26">
        <v>4</v>
      </c>
      <c r="CI58" s="26">
        <v>4</v>
      </c>
      <c r="CJ58" s="26">
        <v>0</v>
      </c>
    </row>
    <row r="59" spans="1:88" x14ac:dyDescent="0.2">
      <c r="A59" s="26" t="s">
        <v>276</v>
      </c>
      <c r="B59" s="26">
        <v>14425890</v>
      </c>
      <c r="C59" s="26">
        <v>0</v>
      </c>
      <c r="D59" s="26">
        <v>12647169</v>
      </c>
      <c r="E59" s="26">
        <v>0</v>
      </c>
      <c r="F59" s="26">
        <v>1942775</v>
      </c>
      <c r="G59" s="26">
        <v>0</v>
      </c>
      <c r="H59" s="26">
        <v>388555</v>
      </c>
      <c r="I59" s="26">
        <v>0</v>
      </c>
      <c r="J59" s="26">
        <v>58283</v>
      </c>
      <c r="K59" s="26">
        <v>0</v>
      </c>
      <c r="L59" s="26">
        <v>164053</v>
      </c>
      <c r="M59" s="26">
        <v>0</v>
      </c>
      <c r="N59" s="26">
        <v>68</v>
      </c>
      <c r="O59" s="26">
        <v>0</v>
      </c>
      <c r="P59" s="26">
        <v>11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9728848</v>
      </c>
      <c r="AP59" s="26">
        <v>0</v>
      </c>
      <c r="AQ59" s="26">
        <v>0</v>
      </c>
      <c r="AR59" s="26">
        <v>7943253</v>
      </c>
      <c r="AS59" s="26">
        <v>0</v>
      </c>
      <c r="AT59" s="26">
        <v>0</v>
      </c>
      <c r="AU59" s="26">
        <v>1736</v>
      </c>
      <c r="AV59" s="26">
        <v>0</v>
      </c>
      <c r="AW59" s="26">
        <v>0</v>
      </c>
      <c r="AX59" s="26">
        <v>1877511</v>
      </c>
      <c r="AY59" s="26">
        <v>0</v>
      </c>
      <c r="AZ59" s="26">
        <v>0</v>
      </c>
      <c r="BA59" s="26">
        <v>56326</v>
      </c>
      <c r="BB59" s="26">
        <v>0</v>
      </c>
      <c r="BD59" s="26">
        <v>56326</v>
      </c>
      <c r="BE59" s="26">
        <v>0</v>
      </c>
      <c r="BF59" s="26">
        <v>0</v>
      </c>
      <c r="BI59" s="26">
        <v>0</v>
      </c>
      <c r="BJ59" s="26">
        <v>319177</v>
      </c>
      <c r="BK59" s="26">
        <v>0</v>
      </c>
      <c r="BL59" s="26">
        <v>0</v>
      </c>
      <c r="BO59" s="26">
        <v>0</v>
      </c>
      <c r="BP59" s="26">
        <v>319177</v>
      </c>
      <c r="BQ59" s="26">
        <v>0</v>
      </c>
      <c r="BR59" s="26">
        <v>0</v>
      </c>
      <c r="BS59" s="26">
        <v>101385</v>
      </c>
      <c r="BT59" s="26">
        <v>0</v>
      </c>
      <c r="BU59" s="26">
        <v>0</v>
      </c>
      <c r="BV59" s="26">
        <v>37</v>
      </c>
      <c r="BW59" s="26">
        <v>0</v>
      </c>
      <c r="BX59" s="26">
        <v>0</v>
      </c>
      <c r="BY59" s="26">
        <v>5</v>
      </c>
      <c r="BZ59" s="26">
        <v>0</v>
      </c>
      <c r="CA59" s="26">
        <v>27351850</v>
      </c>
      <c r="CB59" s="26">
        <v>24767477</v>
      </c>
      <c r="CC59" s="26">
        <v>329623</v>
      </c>
      <c r="CD59" s="26">
        <v>2351069</v>
      </c>
      <c r="CE59" s="26">
        <v>50724</v>
      </c>
      <c r="CF59" s="26">
        <v>470214</v>
      </c>
      <c r="CG59" s="26">
        <v>70532</v>
      </c>
      <c r="CH59" s="26">
        <v>13</v>
      </c>
      <c r="CI59" s="26">
        <v>5</v>
      </c>
      <c r="CJ59" s="26">
        <v>3</v>
      </c>
    </row>
    <row r="60" spans="1:88" x14ac:dyDescent="0.2">
      <c r="A60" s="26" t="s">
        <v>277</v>
      </c>
      <c r="B60" s="26">
        <v>14868433</v>
      </c>
      <c r="C60" s="26">
        <v>0</v>
      </c>
      <c r="D60" s="26">
        <v>13093365</v>
      </c>
      <c r="E60" s="26">
        <v>0</v>
      </c>
      <c r="F60" s="26">
        <v>2556746</v>
      </c>
      <c r="G60" s="26">
        <v>0</v>
      </c>
      <c r="H60" s="26">
        <v>511349</v>
      </c>
      <c r="I60" s="26">
        <v>0</v>
      </c>
      <c r="J60" s="26">
        <v>76701</v>
      </c>
      <c r="K60" s="26">
        <v>0</v>
      </c>
      <c r="L60" s="26">
        <v>781677</v>
      </c>
      <c r="M60" s="26">
        <v>0</v>
      </c>
      <c r="N60" s="26">
        <v>97</v>
      </c>
      <c r="O60" s="26">
        <v>0</v>
      </c>
      <c r="P60" s="26">
        <v>21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D60" s="26">
        <v>0</v>
      </c>
      <c r="BE60" s="26">
        <v>0</v>
      </c>
      <c r="BF60" s="26">
        <v>0</v>
      </c>
      <c r="BI60" s="26">
        <v>0</v>
      </c>
      <c r="BJ60" s="26">
        <v>0</v>
      </c>
      <c r="BK60" s="26">
        <v>0</v>
      </c>
      <c r="BL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0</v>
      </c>
      <c r="BW60" s="26">
        <v>0</v>
      </c>
      <c r="BX60" s="26">
        <v>0</v>
      </c>
      <c r="BY60" s="26">
        <v>0</v>
      </c>
      <c r="BZ60" s="26">
        <v>0</v>
      </c>
      <c r="CA60" s="26">
        <v>2387431</v>
      </c>
      <c r="CB60" s="26">
        <v>2333256</v>
      </c>
      <c r="CC60" s="26">
        <v>0</v>
      </c>
      <c r="CD60" s="26">
        <v>130416</v>
      </c>
      <c r="CE60" s="26">
        <v>76236</v>
      </c>
      <c r="CF60" s="26">
        <v>26083</v>
      </c>
      <c r="CG60" s="26">
        <v>3912</v>
      </c>
      <c r="CH60" s="26">
        <v>8</v>
      </c>
      <c r="CI60" s="26">
        <v>4</v>
      </c>
      <c r="CJ60" s="26">
        <v>5</v>
      </c>
    </row>
    <row r="61" spans="1:88" x14ac:dyDescent="0.2">
      <c r="A61" s="26" t="s">
        <v>278</v>
      </c>
      <c r="B61" s="26">
        <v>51096401</v>
      </c>
      <c r="C61" s="26">
        <v>0</v>
      </c>
      <c r="D61" s="26">
        <v>42122970</v>
      </c>
      <c r="E61" s="26">
        <v>0</v>
      </c>
      <c r="F61" s="26">
        <v>9168403</v>
      </c>
      <c r="G61" s="26">
        <v>0</v>
      </c>
      <c r="H61" s="26">
        <v>1833681</v>
      </c>
      <c r="I61" s="26">
        <v>0</v>
      </c>
      <c r="J61" s="26">
        <v>275052</v>
      </c>
      <c r="K61" s="26">
        <v>0</v>
      </c>
      <c r="L61" s="26">
        <v>194972</v>
      </c>
      <c r="M61" s="26">
        <v>0</v>
      </c>
      <c r="N61" s="26">
        <v>50</v>
      </c>
      <c r="O61" s="26">
        <v>0</v>
      </c>
      <c r="P61" s="26">
        <v>4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263206</v>
      </c>
      <c r="AP61" s="26">
        <v>0</v>
      </c>
      <c r="AQ61" s="26">
        <v>0</v>
      </c>
      <c r="AR61" s="26">
        <v>225744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37462</v>
      </c>
      <c r="AY61" s="26">
        <v>0</v>
      </c>
      <c r="AZ61" s="26">
        <v>0</v>
      </c>
      <c r="BA61" s="26">
        <v>1124</v>
      </c>
      <c r="BB61" s="26">
        <v>0</v>
      </c>
      <c r="BD61" s="26">
        <v>1124</v>
      </c>
      <c r="BE61" s="26">
        <v>0</v>
      </c>
      <c r="BF61" s="26">
        <v>0</v>
      </c>
      <c r="BI61" s="26">
        <v>0</v>
      </c>
      <c r="BJ61" s="26">
        <v>6369</v>
      </c>
      <c r="BK61" s="26">
        <v>0</v>
      </c>
      <c r="BL61" s="26">
        <v>0</v>
      </c>
      <c r="BO61" s="26">
        <v>0</v>
      </c>
      <c r="BP61" s="26">
        <v>6369</v>
      </c>
      <c r="BQ61" s="26">
        <v>0</v>
      </c>
      <c r="BR61" s="26">
        <v>0</v>
      </c>
      <c r="BS61" s="26">
        <v>0</v>
      </c>
      <c r="BT61" s="26">
        <v>0</v>
      </c>
      <c r="BU61" s="26">
        <v>0</v>
      </c>
      <c r="BV61" s="26">
        <v>5</v>
      </c>
      <c r="BW61" s="26">
        <v>0</v>
      </c>
      <c r="BX61" s="26">
        <v>0</v>
      </c>
      <c r="BY61" s="26">
        <v>0</v>
      </c>
      <c r="BZ61" s="26">
        <v>0</v>
      </c>
      <c r="CA61" s="26">
        <v>29745</v>
      </c>
      <c r="CB61" s="26">
        <v>34375</v>
      </c>
      <c r="CC61" s="26">
        <v>0</v>
      </c>
      <c r="CD61" s="26">
        <v>0</v>
      </c>
      <c r="CE61" s="26">
        <v>4630</v>
      </c>
      <c r="CF61" s="26">
        <v>0</v>
      </c>
      <c r="CG61" s="26">
        <v>0</v>
      </c>
      <c r="CH61" s="26">
        <v>4</v>
      </c>
      <c r="CI61" s="26">
        <v>3</v>
      </c>
      <c r="CJ61" s="26">
        <v>0</v>
      </c>
    </row>
    <row r="62" spans="1:88" x14ac:dyDescent="0.2">
      <c r="A62" s="26" t="s">
        <v>279</v>
      </c>
      <c r="B62" s="26">
        <v>15829402</v>
      </c>
      <c r="C62" s="26">
        <v>2192726</v>
      </c>
      <c r="D62" s="26">
        <v>13837525</v>
      </c>
      <c r="E62" s="26">
        <v>2132484</v>
      </c>
      <c r="F62" s="26">
        <v>2201845</v>
      </c>
      <c r="G62" s="26">
        <v>60243</v>
      </c>
      <c r="H62" s="26">
        <v>440369</v>
      </c>
      <c r="I62" s="26">
        <v>12049</v>
      </c>
      <c r="J62" s="26">
        <v>66055</v>
      </c>
      <c r="K62" s="26">
        <v>1807</v>
      </c>
      <c r="L62" s="26">
        <v>209969</v>
      </c>
      <c r="M62" s="26">
        <v>0</v>
      </c>
      <c r="N62" s="26">
        <v>75</v>
      </c>
      <c r="O62" s="26">
        <v>1</v>
      </c>
      <c r="P62" s="26">
        <v>10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3974304</v>
      </c>
      <c r="AP62" s="26">
        <v>0</v>
      </c>
      <c r="AQ62" s="26">
        <v>0</v>
      </c>
      <c r="AR62" s="26">
        <v>4275977</v>
      </c>
      <c r="AS62" s="26">
        <v>0</v>
      </c>
      <c r="AT62" s="26">
        <v>0</v>
      </c>
      <c r="AU62" s="26">
        <v>3442</v>
      </c>
      <c r="AV62" s="26">
        <v>0</v>
      </c>
      <c r="AW62" s="26">
        <v>0</v>
      </c>
      <c r="AX62" s="26">
        <v>469466</v>
      </c>
      <c r="AY62" s="26">
        <v>0</v>
      </c>
      <c r="AZ62" s="26">
        <v>0</v>
      </c>
      <c r="BA62" s="26">
        <v>14084</v>
      </c>
      <c r="BB62" s="26">
        <v>0</v>
      </c>
      <c r="BD62" s="26">
        <v>14084</v>
      </c>
      <c r="BE62" s="26">
        <v>0</v>
      </c>
      <c r="BF62" s="26">
        <v>0</v>
      </c>
      <c r="BI62" s="26">
        <v>0</v>
      </c>
      <c r="BJ62" s="26">
        <v>79809</v>
      </c>
      <c r="BK62" s="26">
        <v>0</v>
      </c>
      <c r="BL62" s="26">
        <v>0</v>
      </c>
      <c r="BO62" s="26">
        <v>0</v>
      </c>
      <c r="BP62" s="26">
        <v>79809</v>
      </c>
      <c r="BQ62" s="26">
        <v>0</v>
      </c>
      <c r="BR62" s="26">
        <v>0</v>
      </c>
      <c r="BS62" s="26">
        <v>774581</v>
      </c>
      <c r="BT62" s="26">
        <v>0</v>
      </c>
      <c r="BU62" s="26">
        <v>0</v>
      </c>
      <c r="BV62" s="26">
        <v>26</v>
      </c>
      <c r="BW62" s="26">
        <v>0</v>
      </c>
      <c r="BX62" s="26">
        <v>0</v>
      </c>
      <c r="BY62" s="26">
        <v>5</v>
      </c>
      <c r="BZ62" s="26">
        <v>0</v>
      </c>
      <c r="CA62" s="26">
        <v>2565814</v>
      </c>
      <c r="CB62" s="26">
        <v>3172042</v>
      </c>
      <c r="CC62" s="26">
        <v>21351</v>
      </c>
      <c r="CD62" s="26">
        <v>199853</v>
      </c>
      <c r="CE62" s="26">
        <v>140431</v>
      </c>
      <c r="CF62" s="26">
        <v>39971</v>
      </c>
      <c r="CG62" s="26">
        <v>5996</v>
      </c>
      <c r="CH62" s="26">
        <v>17</v>
      </c>
      <c r="CI62" s="26">
        <v>6</v>
      </c>
      <c r="CJ62" s="26">
        <v>11</v>
      </c>
    </row>
    <row r="63" spans="1:88" x14ac:dyDescent="0.2">
      <c r="A63" s="26" t="s">
        <v>280</v>
      </c>
      <c r="B63" s="26">
        <v>26307325</v>
      </c>
      <c r="C63" s="26">
        <v>0</v>
      </c>
      <c r="D63" s="26">
        <v>15216400</v>
      </c>
      <c r="E63" s="26">
        <v>0</v>
      </c>
      <c r="F63" s="26">
        <v>11191700</v>
      </c>
      <c r="G63" s="26">
        <v>0</v>
      </c>
      <c r="H63" s="26">
        <v>2238340</v>
      </c>
      <c r="I63" s="26">
        <v>0</v>
      </c>
      <c r="J63" s="26">
        <v>335751</v>
      </c>
      <c r="K63" s="26">
        <v>0</v>
      </c>
      <c r="L63" s="26">
        <v>100774</v>
      </c>
      <c r="M63" s="26">
        <v>0</v>
      </c>
      <c r="N63" s="26">
        <v>152</v>
      </c>
      <c r="O63" s="26">
        <v>0</v>
      </c>
      <c r="P63" s="26">
        <v>8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6">
        <v>0</v>
      </c>
      <c r="AL63" s="26">
        <v>0</v>
      </c>
      <c r="AM63" s="26">
        <v>0</v>
      </c>
      <c r="AN63" s="26">
        <v>0</v>
      </c>
      <c r="AO63" s="26">
        <v>2546689</v>
      </c>
      <c r="AP63" s="26">
        <v>0</v>
      </c>
      <c r="AQ63" s="26">
        <v>0</v>
      </c>
      <c r="AR63" s="26">
        <v>2289666</v>
      </c>
      <c r="AS63" s="26">
        <v>0</v>
      </c>
      <c r="AT63" s="26">
        <v>0</v>
      </c>
      <c r="AU63" s="26">
        <v>2619</v>
      </c>
      <c r="AV63" s="26">
        <v>0</v>
      </c>
      <c r="AW63" s="26">
        <v>0</v>
      </c>
      <c r="AX63" s="26">
        <v>260203</v>
      </c>
      <c r="AY63" s="26">
        <v>0</v>
      </c>
      <c r="AZ63" s="26">
        <v>0</v>
      </c>
      <c r="BA63" s="26">
        <v>7806</v>
      </c>
      <c r="BB63" s="26">
        <v>0</v>
      </c>
      <c r="BD63" s="26">
        <v>7806</v>
      </c>
      <c r="BE63" s="26">
        <v>0</v>
      </c>
      <c r="BF63" s="26">
        <v>0</v>
      </c>
      <c r="BI63" s="26">
        <v>0</v>
      </c>
      <c r="BJ63" s="26">
        <v>44234</v>
      </c>
      <c r="BK63" s="26">
        <v>0</v>
      </c>
      <c r="BL63" s="26">
        <v>0</v>
      </c>
      <c r="BO63" s="26">
        <v>0</v>
      </c>
      <c r="BP63" s="26">
        <v>44234</v>
      </c>
      <c r="BQ63" s="26">
        <v>0</v>
      </c>
      <c r="BR63" s="26">
        <v>0</v>
      </c>
      <c r="BS63" s="26">
        <v>5798</v>
      </c>
      <c r="BT63" s="26">
        <v>0</v>
      </c>
      <c r="BU63" s="26">
        <v>0</v>
      </c>
      <c r="BV63" s="26">
        <v>20</v>
      </c>
      <c r="BW63" s="26">
        <v>0</v>
      </c>
      <c r="BX63" s="26">
        <v>0</v>
      </c>
      <c r="BY63" s="26">
        <v>2</v>
      </c>
      <c r="BZ63" s="26">
        <v>0</v>
      </c>
      <c r="CA63" s="26">
        <v>16988370</v>
      </c>
      <c r="CB63" s="26">
        <v>13803911</v>
      </c>
      <c r="CC63" s="26">
        <v>0</v>
      </c>
      <c r="CD63" s="26">
        <v>3319552</v>
      </c>
      <c r="CE63" s="26">
        <v>135093</v>
      </c>
      <c r="CF63" s="26">
        <v>663910</v>
      </c>
      <c r="CG63" s="26">
        <v>99587</v>
      </c>
      <c r="CH63" s="26">
        <v>22</v>
      </c>
      <c r="CI63" s="26">
        <v>5</v>
      </c>
      <c r="CJ63" s="26">
        <v>9</v>
      </c>
    </row>
    <row r="64" spans="1:88" x14ac:dyDescent="0.2">
      <c r="A64" s="26" t="s">
        <v>281</v>
      </c>
      <c r="B64" s="26">
        <v>27423696</v>
      </c>
      <c r="C64" s="26">
        <v>0</v>
      </c>
      <c r="D64" s="26">
        <v>16763079</v>
      </c>
      <c r="E64" s="26">
        <v>0</v>
      </c>
      <c r="F64" s="26">
        <v>10820991</v>
      </c>
      <c r="G64" s="26">
        <v>0</v>
      </c>
      <c r="H64" s="26">
        <v>2164198</v>
      </c>
      <c r="I64" s="26">
        <v>0</v>
      </c>
      <c r="J64" s="26">
        <v>324630</v>
      </c>
      <c r="K64" s="26">
        <v>0</v>
      </c>
      <c r="L64" s="26">
        <v>160374</v>
      </c>
      <c r="M64" s="26">
        <v>0</v>
      </c>
      <c r="N64" s="26">
        <v>160</v>
      </c>
      <c r="O64" s="26">
        <v>0</v>
      </c>
      <c r="P64" s="26">
        <v>16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484722</v>
      </c>
      <c r="AP64" s="26">
        <v>0</v>
      </c>
      <c r="AQ64" s="26">
        <v>0</v>
      </c>
      <c r="AR64" s="26">
        <v>433830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50891</v>
      </c>
      <c r="AY64" s="26">
        <v>0</v>
      </c>
      <c r="AZ64" s="26">
        <v>0</v>
      </c>
      <c r="BA64" s="26">
        <v>1527</v>
      </c>
      <c r="BB64" s="26">
        <v>0</v>
      </c>
      <c r="BD64" s="26">
        <v>1527</v>
      </c>
      <c r="BE64" s="26">
        <v>0</v>
      </c>
      <c r="BF64" s="26">
        <v>0</v>
      </c>
      <c r="BI64" s="26">
        <v>0</v>
      </c>
      <c r="BJ64" s="26">
        <v>8652</v>
      </c>
      <c r="BK64" s="26">
        <v>0</v>
      </c>
      <c r="BL64" s="26">
        <v>0</v>
      </c>
      <c r="BO64" s="26">
        <v>0</v>
      </c>
      <c r="BP64" s="26">
        <v>8652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8</v>
      </c>
      <c r="BW64" s="26">
        <v>0</v>
      </c>
      <c r="BX64" s="26">
        <v>0</v>
      </c>
      <c r="BY64" s="26">
        <v>0</v>
      </c>
      <c r="BZ64" s="26">
        <v>0</v>
      </c>
      <c r="CA64" s="26">
        <v>1373082</v>
      </c>
      <c r="CB64" s="26">
        <v>1397848</v>
      </c>
      <c r="CC64" s="26">
        <v>0</v>
      </c>
      <c r="CD64" s="26">
        <v>2456</v>
      </c>
      <c r="CE64" s="26">
        <v>27222</v>
      </c>
      <c r="CF64" s="26">
        <v>491</v>
      </c>
      <c r="CG64" s="26">
        <v>74</v>
      </c>
      <c r="CH64" s="26">
        <v>9</v>
      </c>
      <c r="CI64" s="26">
        <v>7</v>
      </c>
      <c r="CJ64" s="26">
        <v>3</v>
      </c>
    </row>
    <row r="65" spans="1:88" x14ac:dyDescent="0.2">
      <c r="A65" s="26" t="s">
        <v>282</v>
      </c>
      <c r="B65" s="26">
        <v>6823090</v>
      </c>
      <c r="C65" s="26">
        <v>0</v>
      </c>
      <c r="D65" s="26">
        <v>5122002</v>
      </c>
      <c r="E65" s="26">
        <v>0</v>
      </c>
      <c r="F65" s="26">
        <v>1919224</v>
      </c>
      <c r="G65" s="26">
        <v>0</v>
      </c>
      <c r="H65" s="26">
        <v>383845</v>
      </c>
      <c r="I65" s="26">
        <v>0</v>
      </c>
      <c r="J65" s="26">
        <v>57577</v>
      </c>
      <c r="K65" s="26">
        <v>0</v>
      </c>
      <c r="L65" s="26">
        <v>218137</v>
      </c>
      <c r="M65" s="26">
        <v>0</v>
      </c>
      <c r="N65" s="26">
        <v>54</v>
      </c>
      <c r="O65" s="26">
        <v>0</v>
      </c>
      <c r="P65" s="26">
        <v>3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6">
        <v>0</v>
      </c>
      <c r="AL65" s="26">
        <v>0</v>
      </c>
      <c r="AM65" s="26">
        <v>0</v>
      </c>
      <c r="AN65" s="26">
        <v>0</v>
      </c>
      <c r="AO65" s="26">
        <v>3292039</v>
      </c>
      <c r="AP65" s="26">
        <v>0</v>
      </c>
      <c r="AQ65" s="26">
        <v>0</v>
      </c>
      <c r="AR65" s="26">
        <v>2666162</v>
      </c>
      <c r="AS65" s="26">
        <v>0</v>
      </c>
      <c r="AT65" s="26">
        <v>0</v>
      </c>
      <c r="AU65" s="26">
        <v>0</v>
      </c>
      <c r="AV65" s="26">
        <v>0</v>
      </c>
      <c r="AW65" s="26">
        <v>0</v>
      </c>
      <c r="AX65" s="26">
        <v>685467</v>
      </c>
      <c r="AY65" s="26">
        <v>0</v>
      </c>
      <c r="AZ65" s="26">
        <v>0</v>
      </c>
      <c r="BA65" s="26">
        <v>20564</v>
      </c>
      <c r="BB65" s="26">
        <v>0</v>
      </c>
      <c r="BD65" s="26">
        <v>20564</v>
      </c>
      <c r="BE65" s="26">
        <v>0</v>
      </c>
      <c r="BF65" s="26">
        <v>0</v>
      </c>
      <c r="BI65" s="26">
        <v>0</v>
      </c>
      <c r="BJ65" s="26">
        <v>116529</v>
      </c>
      <c r="BK65" s="26">
        <v>0</v>
      </c>
      <c r="BL65" s="26">
        <v>0</v>
      </c>
      <c r="BO65" s="26">
        <v>0</v>
      </c>
      <c r="BP65" s="26">
        <v>116529</v>
      </c>
      <c r="BQ65" s="26">
        <v>0</v>
      </c>
      <c r="BR65" s="26">
        <v>0</v>
      </c>
      <c r="BS65" s="26">
        <v>59590</v>
      </c>
      <c r="BT65" s="26">
        <v>0</v>
      </c>
      <c r="BU65" s="26">
        <v>0</v>
      </c>
      <c r="BV65" s="26">
        <v>9</v>
      </c>
      <c r="BW65" s="26">
        <v>0</v>
      </c>
      <c r="BX65" s="26">
        <v>0</v>
      </c>
      <c r="BY65" s="26">
        <v>1</v>
      </c>
      <c r="BZ65" s="26">
        <v>0</v>
      </c>
      <c r="CA65" s="26">
        <v>436584</v>
      </c>
      <c r="CB65" s="26">
        <v>384016</v>
      </c>
      <c r="CC65" s="26">
        <v>0</v>
      </c>
      <c r="CD65" s="26">
        <v>54983</v>
      </c>
      <c r="CE65" s="26">
        <v>2415</v>
      </c>
      <c r="CF65" s="26">
        <v>10997</v>
      </c>
      <c r="CG65" s="26">
        <v>1649</v>
      </c>
      <c r="CH65" s="26">
        <v>3</v>
      </c>
      <c r="CI65" s="26">
        <v>1</v>
      </c>
      <c r="CJ65" s="26">
        <v>2</v>
      </c>
    </row>
    <row r="66" spans="1:88" x14ac:dyDescent="0.2">
      <c r="A66" s="26" t="s">
        <v>283</v>
      </c>
      <c r="B66" s="26">
        <v>80430544</v>
      </c>
      <c r="C66" s="26">
        <v>2139809</v>
      </c>
      <c r="D66" s="26">
        <v>71937502</v>
      </c>
      <c r="E66" s="26">
        <v>2453456</v>
      </c>
      <c r="F66" s="26">
        <v>11159112</v>
      </c>
      <c r="G66" s="26">
        <v>0</v>
      </c>
      <c r="H66" s="26">
        <v>2231820</v>
      </c>
      <c r="I66" s="26">
        <v>0</v>
      </c>
      <c r="J66" s="26">
        <v>334766</v>
      </c>
      <c r="K66" s="26">
        <v>0</v>
      </c>
      <c r="L66" s="26">
        <v>2666069</v>
      </c>
      <c r="M66" s="26">
        <v>313647</v>
      </c>
      <c r="N66" s="26">
        <v>295</v>
      </c>
      <c r="O66" s="26">
        <v>1</v>
      </c>
      <c r="P66" s="26">
        <v>43</v>
      </c>
      <c r="Q66" s="26">
        <v>1</v>
      </c>
      <c r="R66" s="26">
        <v>0</v>
      </c>
      <c r="S66" s="26">
        <v>523392352</v>
      </c>
      <c r="T66" s="26">
        <v>0</v>
      </c>
      <c r="U66" s="26">
        <v>252101772</v>
      </c>
      <c r="V66" s="26">
        <v>0</v>
      </c>
      <c r="W66" s="26">
        <v>135645290</v>
      </c>
      <c r="X66" s="26">
        <v>0</v>
      </c>
      <c r="Y66" s="26">
        <v>135645290</v>
      </c>
      <c r="Z66" s="26">
        <v>0</v>
      </c>
      <c r="AA66" s="26">
        <v>22759381</v>
      </c>
      <c r="AB66" s="26">
        <v>0</v>
      </c>
      <c r="AC66" s="26">
        <v>4069359</v>
      </c>
      <c r="AD66" s="26">
        <v>0</v>
      </c>
      <c r="AE66" s="26">
        <v>18690022</v>
      </c>
      <c r="AF66" s="26">
        <v>0</v>
      </c>
      <c r="AG66" s="26">
        <v>4369677</v>
      </c>
      <c r="AH66" s="26">
        <v>0</v>
      </c>
      <c r="AI66" s="26">
        <v>0</v>
      </c>
      <c r="AJ66" s="26">
        <v>0</v>
      </c>
      <c r="AK66" s="26">
        <v>1</v>
      </c>
      <c r="AL66" s="26">
        <v>0</v>
      </c>
      <c r="AM66" s="26">
        <v>0</v>
      </c>
      <c r="AN66" s="26">
        <v>0</v>
      </c>
      <c r="AO66" s="26">
        <v>22146610</v>
      </c>
      <c r="AP66" s="26">
        <v>0</v>
      </c>
      <c r="AQ66" s="26">
        <v>0</v>
      </c>
      <c r="AR66" s="26">
        <v>18751284</v>
      </c>
      <c r="AS66" s="26">
        <v>0</v>
      </c>
      <c r="AT66" s="26">
        <v>0</v>
      </c>
      <c r="AU66" s="26">
        <v>6546</v>
      </c>
      <c r="AV66" s="26">
        <v>0</v>
      </c>
      <c r="AW66" s="26">
        <v>0</v>
      </c>
      <c r="AX66" s="26">
        <v>3543143</v>
      </c>
      <c r="AY66" s="26">
        <v>0</v>
      </c>
      <c r="AZ66" s="26">
        <v>0</v>
      </c>
      <c r="BA66" s="26">
        <v>106294</v>
      </c>
      <c r="BB66" s="26">
        <v>0</v>
      </c>
      <c r="BD66" s="26">
        <v>106294</v>
      </c>
      <c r="BE66" s="26">
        <v>0</v>
      </c>
      <c r="BF66" s="26">
        <v>0</v>
      </c>
      <c r="BI66" s="26">
        <v>0</v>
      </c>
      <c r="BJ66" s="26">
        <v>602334</v>
      </c>
      <c r="BK66" s="26">
        <v>0</v>
      </c>
      <c r="BL66" s="26">
        <v>0</v>
      </c>
      <c r="BO66" s="26">
        <v>0</v>
      </c>
      <c r="BP66" s="26">
        <v>602334</v>
      </c>
      <c r="BQ66" s="26">
        <v>0</v>
      </c>
      <c r="BR66" s="26">
        <v>0</v>
      </c>
      <c r="BS66" s="26">
        <v>154332</v>
      </c>
      <c r="BT66" s="26">
        <v>0</v>
      </c>
      <c r="BU66" s="26">
        <v>0</v>
      </c>
      <c r="BV66" s="26">
        <v>50</v>
      </c>
      <c r="BW66" s="26">
        <v>0</v>
      </c>
      <c r="BX66" s="26">
        <v>0</v>
      </c>
      <c r="BY66" s="26">
        <v>6</v>
      </c>
      <c r="BZ66" s="26">
        <v>0</v>
      </c>
      <c r="CA66" s="26">
        <v>88368711</v>
      </c>
      <c r="CB66" s="26">
        <v>78059622</v>
      </c>
      <c r="CC66" s="26">
        <v>564226</v>
      </c>
      <c r="CD66" s="26">
        <v>12855603</v>
      </c>
      <c r="CE66" s="26">
        <v>3110737</v>
      </c>
      <c r="CF66" s="26">
        <v>2570340</v>
      </c>
      <c r="CG66" s="26">
        <v>385668</v>
      </c>
      <c r="CH66" s="26">
        <v>81</v>
      </c>
      <c r="CI66" s="26">
        <v>32</v>
      </c>
      <c r="CJ66" s="26">
        <v>42</v>
      </c>
    </row>
    <row r="67" spans="1:88" x14ac:dyDescent="0.2">
      <c r="A67" s="26" t="s">
        <v>284</v>
      </c>
      <c r="B67" s="26">
        <v>7608664</v>
      </c>
      <c r="C67" s="26">
        <v>0</v>
      </c>
      <c r="D67" s="26">
        <v>5984589</v>
      </c>
      <c r="E67" s="26">
        <v>0</v>
      </c>
      <c r="F67" s="26">
        <v>1722409</v>
      </c>
      <c r="G67" s="26">
        <v>0</v>
      </c>
      <c r="H67" s="26">
        <v>344481</v>
      </c>
      <c r="I67" s="26">
        <v>0</v>
      </c>
      <c r="J67" s="26">
        <v>51673</v>
      </c>
      <c r="K67" s="26">
        <v>0</v>
      </c>
      <c r="L67" s="26">
        <v>98334</v>
      </c>
      <c r="M67" s="26">
        <v>0</v>
      </c>
      <c r="N67" s="26">
        <v>65</v>
      </c>
      <c r="O67" s="26">
        <v>0</v>
      </c>
      <c r="P67" s="26">
        <v>9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D67" s="26">
        <v>0</v>
      </c>
      <c r="BE67" s="26">
        <v>0</v>
      </c>
      <c r="BF67" s="26">
        <v>0</v>
      </c>
      <c r="BI67" s="26">
        <v>0</v>
      </c>
      <c r="BJ67" s="26">
        <v>0</v>
      </c>
      <c r="BK67" s="26">
        <v>0</v>
      </c>
      <c r="BL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9710</v>
      </c>
      <c r="CB67" s="26">
        <v>10582</v>
      </c>
      <c r="CC67" s="26">
        <v>0</v>
      </c>
      <c r="CD67" s="26">
        <v>1061</v>
      </c>
      <c r="CE67" s="26">
        <v>1932</v>
      </c>
      <c r="CF67" s="26">
        <v>212</v>
      </c>
      <c r="CG67" s="26">
        <v>32</v>
      </c>
      <c r="CH67" s="26">
        <v>3</v>
      </c>
      <c r="CI67" s="26">
        <v>2</v>
      </c>
      <c r="CJ67" s="26">
        <v>0</v>
      </c>
    </row>
    <row r="68" spans="1:88" x14ac:dyDescent="0.2">
      <c r="A68" s="26" t="s">
        <v>285</v>
      </c>
      <c r="B68" s="26">
        <v>19942300</v>
      </c>
      <c r="C68" s="26">
        <v>0</v>
      </c>
      <c r="D68" s="26">
        <v>17446274</v>
      </c>
      <c r="E68" s="26">
        <v>0</v>
      </c>
      <c r="F68" s="26">
        <v>2792044</v>
      </c>
      <c r="G68" s="26">
        <v>0</v>
      </c>
      <c r="H68" s="26">
        <v>558409</v>
      </c>
      <c r="I68" s="26">
        <v>0</v>
      </c>
      <c r="J68" s="26">
        <v>83761</v>
      </c>
      <c r="K68" s="26">
        <v>0</v>
      </c>
      <c r="L68" s="26">
        <v>296018</v>
      </c>
      <c r="M68" s="26">
        <v>0</v>
      </c>
      <c r="N68" s="26">
        <v>48</v>
      </c>
      <c r="O68" s="26">
        <v>0</v>
      </c>
      <c r="P68" s="26">
        <v>6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15292259</v>
      </c>
      <c r="AP68" s="26">
        <v>0</v>
      </c>
      <c r="AQ68" s="26">
        <v>0</v>
      </c>
      <c r="AR68" s="26">
        <v>12988039</v>
      </c>
      <c r="AS68" s="26">
        <v>0</v>
      </c>
      <c r="AT68" s="26">
        <v>0</v>
      </c>
      <c r="AU68" s="26">
        <v>0</v>
      </c>
      <c r="AV68" s="26">
        <v>0</v>
      </c>
      <c r="AW68" s="26">
        <v>0</v>
      </c>
      <c r="AX68" s="26">
        <v>2443280</v>
      </c>
      <c r="AY68" s="26">
        <v>0</v>
      </c>
      <c r="AZ68" s="26">
        <v>0</v>
      </c>
      <c r="BA68" s="26">
        <v>73298</v>
      </c>
      <c r="BB68" s="26">
        <v>0</v>
      </c>
      <c r="BD68" s="26">
        <v>73298</v>
      </c>
      <c r="BE68" s="26">
        <v>0</v>
      </c>
      <c r="BF68" s="26">
        <v>0</v>
      </c>
      <c r="BI68" s="26">
        <v>0</v>
      </c>
      <c r="BJ68" s="26">
        <v>415357</v>
      </c>
      <c r="BK68" s="26">
        <v>0</v>
      </c>
      <c r="BL68" s="26">
        <v>0</v>
      </c>
      <c r="BO68" s="26">
        <v>0</v>
      </c>
      <c r="BP68" s="26">
        <v>415357</v>
      </c>
      <c r="BQ68" s="26">
        <v>0</v>
      </c>
      <c r="BR68" s="26">
        <v>0</v>
      </c>
      <c r="BS68" s="26">
        <v>139060</v>
      </c>
      <c r="BT68" s="26">
        <v>0</v>
      </c>
      <c r="BU68" s="26">
        <v>0</v>
      </c>
      <c r="BV68" s="26">
        <v>30</v>
      </c>
      <c r="BW68" s="26">
        <v>0</v>
      </c>
      <c r="BX68" s="26">
        <v>0</v>
      </c>
      <c r="BY68" s="26">
        <v>3</v>
      </c>
      <c r="BZ68" s="26">
        <v>0</v>
      </c>
      <c r="CA68" s="26">
        <v>250777</v>
      </c>
      <c r="CB68" s="26">
        <v>195902</v>
      </c>
      <c r="CC68" s="26">
        <v>7013</v>
      </c>
      <c r="CD68" s="26">
        <v>68332</v>
      </c>
      <c r="CE68" s="26">
        <v>20468</v>
      </c>
      <c r="CF68" s="26">
        <v>13666</v>
      </c>
      <c r="CG68" s="26">
        <v>2050</v>
      </c>
      <c r="CH68" s="26">
        <v>13</v>
      </c>
      <c r="CI68" s="26">
        <v>7</v>
      </c>
      <c r="CJ68" s="26">
        <v>8</v>
      </c>
    </row>
    <row r="69" spans="1:88" x14ac:dyDescent="0.2">
      <c r="A69" s="26" t="s">
        <v>286</v>
      </c>
      <c r="B69" s="26">
        <v>37246462</v>
      </c>
      <c r="C69" s="26">
        <v>0</v>
      </c>
      <c r="D69" s="26">
        <v>33189422</v>
      </c>
      <c r="E69" s="26">
        <v>0</v>
      </c>
      <c r="F69" s="26">
        <v>5782624</v>
      </c>
      <c r="G69" s="26">
        <v>0</v>
      </c>
      <c r="H69" s="26">
        <v>1156524</v>
      </c>
      <c r="I69" s="26">
        <v>0</v>
      </c>
      <c r="J69" s="26">
        <v>173479</v>
      </c>
      <c r="K69" s="26">
        <v>0</v>
      </c>
      <c r="L69" s="26">
        <v>1725585</v>
      </c>
      <c r="M69" s="26">
        <v>0</v>
      </c>
      <c r="N69" s="26">
        <v>141</v>
      </c>
      <c r="O69" s="26">
        <v>0</v>
      </c>
      <c r="P69" s="26">
        <v>22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0</v>
      </c>
      <c r="AL69" s="26">
        <v>0</v>
      </c>
      <c r="AM69" s="26">
        <v>0</v>
      </c>
      <c r="AN69" s="26">
        <v>0</v>
      </c>
      <c r="AO69" s="26">
        <v>5539316</v>
      </c>
      <c r="AP69" s="26">
        <v>0</v>
      </c>
      <c r="AQ69" s="26">
        <v>0</v>
      </c>
      <c r="AR69" s="26">
        <v>4537152</v>
      </c>
      <c r="AS69" s="26">
        <v>0</v>
      </c>
      <c r="AT69" s="26">
        <v>0</v>
      </c>
      <c r="AU69" s="26">
        <v>0</v>
      </c>
      <c r="AV69" s="26">
        <v>0</v>
      </c>
      <c r="AW69" s="26">
        <v>0</v>
      </c>
      <c r="AX69" s="26">
        <v>1009908</v>
      </c>
      <c r="AY69" s="26">
        <v>0</v>
      </c>
      <c r="AZ69" s="26">
        <v>0</v>
      </c>
      <c r="BA69" s="26">
        <v>30297</v>
      </c>
      <c r="BB69" s="26">
        <v>0</v>
      </c>
      <c r="BD69" s="26">
        <v>30297</v>
      </c>
      <c r="BE69" s="26">
        <v>0</v>
      </c>
      <c r="BF69" s="26">
        <v>0</v>
      </c>
      <c r="BI69" s="26">
        <v>0</v>
      </c>
      <c r="BJ69" s="26">
        <v>171684</v>
      </c>
      <c r="BK69" s="26">
        <v>0</v>
      </c>
      <c r="BL69" s="26">
        <v>0</v>
      </c>
      <c r="BO69" s="26">
        <v>0</v>
      </c>
      <c r="BP69" s="26">
        <v>171684</v>
      </c>
      <c r="BQ69" s="26">
        <v>0</v>
      </c>
      <c r="BR69" s="26">
        <v>0</v>
      </c>
      <c r="BS69" s="26">
        <v>7744</v>
      </c>
      <c r="BT69" s="26">
        <v>0</v>
      </c>
      <c r="BU69" s="26">
        <v>0</v>
      </c>
      <c r="BV69" s="26">
        <v>6</v>
      </c>
      <c r="BW69" s="26">
        <v>0</v>
      </c>
      <c r="BX69" s="26">
        <v>0</v>
      </c>
      <c r="BY69" s="26">
        <v>1</v>
      </c>
      <c r="BZ69" s="26">
        <v>0</v>
      </c>
      <c r="CA69" s="26">
        <v>3319693</v>
      </c>
      <c r="CB69" s="26">
        <v>2699320</v>
      </c>
      <c r="CC69" s="26">
        <v>62057</v>
      </c>
      <c r="CD69" s="26">
        <v>744275</v>
      </c>
      <c r="CE69" s="26">
        <v>185960</v>
      </c>
      <c r="CF69" s="26">
        <v>148855</v>
      </c>
      <c r="CG69" s="26">
        <v>22328</v>
      </c>
      <c r="CH69" s="26">
        <v>12</v>
      </c>
      <c r="CI69" s="26">
        <v>6</v>
      </c>
      <c r="CJ69" s="26">
        <v>5</v>
      </c>
    </row>
    <row r="70" spans="1:88" x14ac:dyDescent="0.2">
      <c r="A70" s="26" t="s">
        <v>287</v>
      </c>
      <c r="B70" s="26">
        <v>15613425</v>
      </c>
      <c r="C70" s="26">
        <v>0</v>
      </c>
      <c r="D70" s="26">
        <v>15298103</v>
      </c>
      <c r="E70" s="26">
        <v>0</v>
      </c>
      <c r="F70" s="26">
        <v>860883</v>
      </c>
      <c r="G70" s="26">
        <v>0</v>
      </c>
      <c r="H70" s="26">
        <v>172176</v>
      </c>
      <c r="I70" s="26">
        <v>0</v>
      </c>
      <c r="J70" s="26">
        <v>25818</v>
      </c>
      <c r="K70" s="26">
        <v>0</v>
      </c>
      <c r="L70" s="26">
        <v>545559</v>
      </c>
      <c r="M70" s="26">
        <v>0</v>
      </c>
      <c r="N70" s="26">
        <v>39</v>
      </c>
      <c r="O70" s="26">
        <v>0</v>
      </c>
      <c r="P70" s="26">
        <v>5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6">
        <v>0</v>
      </c>
      <c r="AL70" s="26">
        <v>0</v>
      </c>
      <c r="AM70" s="26">
        <v>0</v>
      </c>
      <c r="AN70" s="26">
        <v>0</v>
      </c>
      <c r="AO70" s="26">
        <v>1002631</v>
      </c>
      <c r="AP70" s="26">
        <v>0</v>
      </c>
      <c r="AQ70" s="26">
        <v>0</v>
      </c>
      <c r="AR70" s="26">
        <v>926860</v>
      </c>
      <c r="AS70" s="26">
        <v>0</v>
      </c>
      <c r="AT70" s="26">
        <v>0</v>
      </c>
      <c r="AU70" s="26">
        <v>6546</v>
      </c>
      <c r="AV70" s="26">
        <v>0</v>
      </c>
      <c r="AW70" s="26">
        <v>0</v>
      </c>
      <c r="AX70" s="26">
        <v>76813</v>
      </c>
      <c r="AY70" s="26">
        <v>0</v>
      </c>
      <c r="AZ70" s="26">
        <v>0</v>
      </c>
      <c r="BA70" s="26">
        <v>2304</v>
      </c>
      <c r="BB70" s="26">
        <v>0</v>
      </c>
      <c r="BD70" s="26">
        <v>2304</v>
      </c>
      <c r="BE70" s="26">
        <v>0</v>
      </c>
      <c r="BF70" s="26">
        <v>0</v>
      </c>
      <c r="BI70" s="26">
        <v>0</v>
      </c>
      <c r="BJ70" s="26">
        <v>13058</v>
      </c>
      <c r="BK70" s="26">
        <v>0</v>
      </c>
      <c r="BL70" s="26">
        <v>0</v>
      </c>
      <c r="BO70" s="26">
        <v>0</v>
      </c>
      <c r="BP70" s="26">
        <v>13058</v>
      </c>
      <c r="BQ70" s="26">
        <v>0</v>
      </c>
      <c r="BR70" s="26">
        <v>0</v>
      </c>
      <c r="BS70" s="26">
        <v>7528</v>
      </c>
      <c r="BT70" s="26">
        <v>0</v>
      </c>
      <c r="BU70" s="26">
        <v>0</v>
      </c>
      <c r="BV70" s="26">
        <v>10</v>
      </c>
      <c r="BW70" s="26">
        <v>0</v>
      </c>
      <c r="BX70" s="26">
        <v>0</v>
      </c>
      <c r="BY70" s="26">
        <v>2</v>
      </c>
      <c r="BZ70" s="26">
        <v>0</v>
      </c>
      <c r="CA70" s="26">
        <v>2870306</v>
      </c>
      <c r="CB70" s="26">
        <v>2942710</v>
      </c>
      <c r="CC70" s="26">
        <v>2359</v>
      </c>
      <c r="CD70" s="26">
        <v>279839</v>
      </c>
      <c r="CE70" s="26">
        <v>354602</v>
      </c>
      <c r="CF70" s="26">
        <v>55188</v>
      </c>
      <c r="CG70" s="26">
        <v>8395</v>
      </c>
      <c r="CH70" s="26">
        <v>12</v>
      </c>
      <c r="CI70" s="26">
        <v>5</v>
      </c>
      <c r="CJ70" s="26">
        <v>0</v>
      </c>
    </row>
    <row r="71" spans="1:88" x14ac:dyDescent="0.2">
      <c r="A71" s="26" t="s">
        <v>288</v>
      </c>
      <c r="B71" s="26">
        <v>0</v>
      </c>
      <c r="C71" s="26">
        <v>2139809</v>
      </c>
      <c r="D71" s="26">
        <v>0</v>
      </c>
      <c r="E71" s="26">
        <v>2453456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313647</v>
      </c>
      <c r="N71" s="26">
        <v>0</v>
      </c>
      <c r="O71" s="26">
        <v>1</v>
      </c>
      <c r="P71" s="26">
        <v>0</v>
      </c>
      <c r="Q71" s="26">
        <v>1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6">
        <v>0</v>
      </c>
      <c r="AL71" s="26">
        <v>0</v>
      </c>
      <c r="AM71" s="26">
        <v>0</v>
      </c>
      <c r="AN71" s="26">
        <v>0</v>
      </c>
      <c r="AO71" s="26">
        <v>255118</v>
      </c>
      <c r="AP71" s="26">
        <v>0</v>
      </c>
      <c r="AQ71" s="26">
        <v>0</v>
      </c>
      <c r="AR71" s="26">
        <v>245197</v>
      </c>
      <c r="AS71" s="26">
        <v>0</v>
      </c>
      <c r="AT71" s="26">
        <v>0</v>
      </c>
      <c r="AU71" s="26">
        <v>0</v>
      </c>
      <c r="AV71" s="26">
        <v>0</v>
      </c>
      <c r="AW71" s="26">
        <v>0</v>
      </c>
      <c r="AX71" s="26">
        <v>9892</v>
      </c>
      <c r="AY71" s="26">
        <v>0</v>
      </c>
      <c r="AZ71" s="26">
        <v>0</v>
      </c>
      <c r="BA71" s="26">
        <v>297</v>
      </c>
      <c r="BB71" s="26">
        <v>0</v>
      </c>
      <c r="BD71" s="26">
        <v>297</v>
      </c>
      <c r="BE71" s="26">
        <v>0</v>
      </c>
      <c r="BF71" s="26">
        <v>0</v>
      </c>
      <c r="BI71" s="26">
        <v>0</v>
      </c>
      <c r="BJ71" s="26">
        <v>1682</v>
      </c>
      <c r="BK71" s="26">
        <v>0</v>
      </c>
      <c r="BL71" s="26">
        <v>0</v>
      </c>
      <c r="BO71" s="26">
        <v>0</v>
      </c>
      <c r="BP71" s="26">
        <v>1682</v>
      </c>
      <c r="BQ71" s="26">
        <v>0</v>
      </c>
      <c r="BR71" s="26">
        <v>0</v>
      </c>
      <c r="BS71" s="26">
        <v>0</v>
      </c>
      <c r="BT71" s="26">
        <v>0</v>
      </c>
      <c r="BU71" s="26">
        <v>0</v>
      </c>
      <c r="BV71" s="26">
        <v>3</v>
      </c>
      <c r="BW71" s="26">
        <v>0</v>
      </c>
      <c r="BX71" s="26">
        <v>0</v>
      </c>
      <c r="BY71" s="26">
        <v>0</v>
      </c>
      <c r="BZ71" s="26">
        <v>0</v>
      </c>
      <c r="CA71" s="26">
        <v>38743634</v>
      </c>
      <c r="CB71" s="26">
        <v>31865076</v>
      </c>
      <c r="CC71" s="26">
        <v>13547</v>
      </c>
      <c r="CD71" s="26">
        <v>8994031</v>
      </c>
      <c r="CE71" s="26">
        <v>2129020</v>
      </c>
      <c r="CF71" s="26">
        <v>1798806</v>
      </c>
      <c r="CG71" s="26">
        <v>269821</v>
      </c>
      <c r="CH71" s="26">
        <v>14</v>
      </c>
      <c r="CI71" s="26">
        <v>7</v>
      </c>
      <c r="CJ71" s="26">
        <v>15</v>
      </c>
    </row>
    <row r="72" spans="1:88" x14ac:dyDescent="0.2">
      <c r="A72" s="26" t="s">
        <v>289</v>
      </c>
      <c r="B72" s="26">
        <v>19693</v>
      </c>
      <c r="C72" s="26">
        <v>0</v>
      </c>
      <c r="D72" s="26">
        <v>19114</v>
      </c>
      <c r="E72" s="26">
        <v>0</v>
      </c>
      <c r="F72" s="26">
        <v>1152</v>
      </c>
      <c r="G72" s="26">
        <v>0</v>
      </c>
      <c r="H72" s="26">
        <v>230</v>
      </c>
      <c r="I72" s="26">
        <v>0</v>
      </c>
      <c r="J72" s="26">
        <v>35</v>
      </c>
      <c r="K72" s="26">
        <v>0</v>
      </c>
      <c r="L72" s="26">
        <v>573</v>
      </c>
      <c r="M72" s="26">
        <v>0</v>
      </c>
      <c r="N72" s="26">
        <v>2</v>
      </c>
      <c r="O72" s="26">
        <v>0</v>
      </c>
      <c r="P72" s="26">
        <v>1</v>
      </c>
      <c r="Q72" s="26">
        <v>0</v>
      </c>
      <c r="R72" s="26">
        <v>0</v>
      </c>
      <c r="S72" s="26">
        <v>523392352</v>
      </c>
      <c r="T72" s="26">
        <v>0</v>
      </c>
      <c r="U72" s="26">
        <v>252101772</v>
      </c>
      <c r="V72" s="26">
        <v>0</v>
      </c>
      <c r="W72" s="26">
        <v>135645290</v>
      </c>
      <c r="X72" s="26">
        <v>0</v>
      </c>
      <c r="Y72" s="26">
        <v>135645290</v>
      </c>
      <c r="Z72" s="26">
        <v>0</v>
      </c>
      <c r="AA72" s="26">
        <v>22759381</v>
      </c>
      <c r="AB72" s="26">
        <v>0</v>
      </c>
      <c r="AC72" s="26">
        <v>4069359</v>
      </c>
      <c r="AD72" s="26">
        <v>0</v>
      </c>
      <c r="AE72" s="26">
        <v>18690022</v>
      </c>
      <c r="AF72" s="26">
        <v>0</v>
      </c>
      <c r="AG72" s="26">
        <v>4369677</v>
      </c>
      <c r="AH72" s="26">
        <v>0</v>
      </c>
      <c r="AI72" s="26">
        <v>0</v>
      </c>
      <c r="AJ72" s="26">
        <v>0</v>
      </c>
      <c r="AK72" s="26">
        <v>1</v>
      </c>
      <c r="AL72" s="26">
        <v>0</v>
      </c>
      <c r="AM72" s="26">
        <v>0</v>
      </c>
      <c r="AN72" s="26">
        <v>0</v>
      </c>
      <c r="AO72" s="26">
        <v>57286</v>
      </c>
      <c r="AP72" s="26">
        <v>0</v>
      </c>
      <c r="AQ72" s="26">
        <v>0</v>
      </c>
      <c r="AR72" s="26">
        <v>54036</v>
      </c>
      <c r="AS72" s="26">
        <v>0</v>
      </c>
      <c r="AT72" s="26">
        <v>0</v>
      </c>
      <c r="AU72" s="26">
        <v>0</v>
      </c>
      <c r="AV72" s="26">
        <v>0</v>
      </c>
      <c r="AW72" s="26">
        <v>0</v>
      </c>
      <c r="AX72" s="26">
        <v>3250</v>
      </c>
      <c r="AY72" s="26">
        <v>0</v>
      </c>
      <c r="AZ72" s="26">
        <v>0</v>
      </c>
      <c r="BA72" s="26">
        <v>98</v>
      </c>
      <c r="BB72" s="26">
        <v>0</v>
      </c>
      <c r="BD72" s="26">
        <v>98</v>
      </c>
      <c r="BE72" s="26">
        <v>0</v>
      </c>
      <c r="BF72" s="26">
        <v>0</v>
      </c>
      <c r="BI72" s="26">
        <v>0</v>
      </c>
      <c r="BJ72" s="26">
        <v>553</v>
      </c>
      <c r="BK72" s="26">
        <v>0</v>
      </c>
      <c r="BL72" s="26">
        <v>0</v>
      </c>
      <c r="BO72" s="26">
        <v>0</v>
      </c>
      <c r="BP72" s="26">
        <v>553</v>
      </c>
      <c r="BQ72" s="26">
        <v>0</v>
      </c>
      <c r="BR72" s="26">
        <v>0</v>
      </c>
      <c r="BS72" s="26">
        <v>0</v>
      </c>
      <c r="BT72" s="26">
        <v>0</v>
      </c>
      <c r="BU72" s="26">
        <v>0</v>
      </c>
      <c r="BV72" s="26">
        <v>1</v>
      </c>
      <c r="BW72" s="26">
        <v>0</v>
      </c>
      <c r="BX72" s="26">
        <v>0</v>
      </c>
      <c r="BY72" s="26">
        <v>0</v>
      </c>
      <c r="BZ72" s="26">
        <v>0</v>
      </c>
      <c r="CA72" s="26">
        <v>43174591</v>
      </c>
      <c r="CB72" s="26">
        <v>40346032</v>
      </c>
      <c r="CC72" s="26">
        <v>479250</v>
      </c>
      <c r="CD72" s="26">
        <v>2768065</v>
      </c>
      <c r="CE72" s="26">
        <v>418755</v>
      </c>
      <c r="CF72" s="26">
        <v>553613</v>
      </c>
      <c r="CG72" s="26">
        <v>83042</v>
      </c>
      <c r="CH72" s="26">
        <v>27</v>
      </c>
      <c r="CI72" s="26">
        <v>5</v>
      </c>
      <c r="CJ72" s="26">
        <v>14</v>
      </c>
    </row>
    <row r="73" spans="1:88" x14ac:dyDescent="0.2">
      <c r="A73" s="26" t="s">
        <v>290</v>
      </c>
      <c r="B73" s="26">
        <v>146335037</v>
      </c>
      <c r="C73" s="26">
        <v>29777</v>
      </c>
      <c r="D73" s="26">
        <v>111431080</v>
      </c>
      <c r="E73" s="26">
        <v>66302</v>
      </c>
      <c r="F73" s="26">
        <v>36230369</v>
      </c>
      <c r="G73" s="26">
        <v>0</v>
      </c>
      <c r="H73" s="26">
        <v>7246073</v>
      </c>
      <c r="I73" s="26">
        <v>0</v>
      </c>
      <c r="J73" s="26">
        <v>1086911</v>
      </c>
      <c r="K73" s="26">
        <v>0</v>
      </c>
      <c r="L73" s="26">
        <v>1326412</v>
      </c>
      <c r="M73" s="26">
        <v>36525</v>
      </c>
      <c r="N73" s="26">
        <v>619</v>
      </c>
      <c r="O73" s="26">
        <v>1</v>
      </c>
      <c r="P73" s="26">
        <v>54</v>
      </c>
      <c r="Q73" s="26">
        <v>1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6">
        <v>0</v>
      </c>
      <c r="AL73" s="26">
        <v>0</v>
      </c>
      <c r="AM73" s="26">
        <v>0</v>
      </c>
      <c r="AN73" s="26">
        <v>0</v>
      </c>
      <c r="AO73" s="26">
        <v>19862802</v>
      </c>
      <c r="AP73" s="26">
        <v>0</v>
      </c>
      <c r="AQ73" s="26">
        <v>0</v>
      </c>
      <c r="AR73" s="26">
        <v>15353479</v>
      </c>
      <c r="AS73" s="26">
        <v>0</v>
      </c>
      <c r="AT73" s="26">
        <v>0</v>
      </c>
      <c r="AU73" s="26">
        <v>5838</v>
      </c>
      <c r="AV73" s="26">
        <v>0</v>
      </c>
      <c r="AW73" s="26">
        <v>0</v>
      </c>
      <c r="AX73" s="26">
        <v>4668147</v>
      </c>
      <c r="AY73" s="26">
        <v>0</v>
      </c>
      <c r="AZ73" s="26">
        <v>0</v>
      </c>
      <c r="BA73" s="26">
        <v>140044</v>
      </c>
      <c r="BB73" s="26">
        <v>0</v>
      </c>
      <c r="BD73" s="26">
        <v>140044</v>
      </c>
      <c r="BE73" s="26">
        <v>0</v>
      </c>
      <c r="BF73" s="26">
        <v>0</v>
      </c>
      <c r="BI73" s="26">
        <v>0</v>
      </c>
      <c r="BJ73" s="26">
        <v>793584</v>
      </c>
      <c r="BK73" s="26">
        <v>0</v>
      </c>
      <c r="BL73" s="26">
        <v>0</v>
      </c>
      <c r="BO73" s="26">
        <v>0</v>
      </c>
      <c r="BP73" s="26">
        <v>793584</v>
      </c>
      <c r="BQ73" s="26">
        <v>0</v>
      </c>
      <c r="BR73" s="26">
        <v>0</v>
      </c>
      <c r="BS73" s="26">
        <v>164661</v>
      </c>
      <c r="BT73" s="26">
        <v>0</v>
      </c>
      <c r="BU73" s="26">
        <v>0</v>
      </c>
      <c r="BV73" s="26">
        <v>105</v>
      </c>
      <c r="BW73" s="26">
        <v>0</v>
      </c>
      <c r="BX73" s="26">
        <v>0</v>
      </c>
      <c r="BY73" s="26">
        <v>8</v>
      </c>
      <c r="BZ73" s="26">
        <v>0</v>
      </c>
      <c r="CA73" s="26">
        <v>27009579</v>
      </c>
      <c r="CB73" s="26">
        <v>25355582</v>
      </c>
      <c r="CC73" s="26">
        <v>22725</v>
      </c>
      <c r="CD73" s="26">
        <v>2372487</v>
      </c>
      <c r="CE73" s="26">
        <v>732804</v>
      </c>
      <c r="CF73" s="26">
        <v>474497</v>
      </c>
      <c r="CG73" s="26">
        <v>71175</v>
      </c>
      <c r="CH73" s="26">
        <v>51</v>
      </c>
      <c r="CI73" s="26">
        <v>25</v>
      </c>
      <c r="CJ73" s="26">
        <v>29</v>
      </c>
    </row>
    <row r="74" spans="1:88" x14ac:dyDescent="0.2">
      <c r="A74" s="26" t="s">
        <v>291</v>
      </c>
      <c r="B74" s="26">
        <v>146722</v>
      </c>
      <c r="C74" s="26">
        <v>0</v>
      </c>
      <c r="D74" s="26">
        <v>88549</v>
      </c>
      <c r="E74" s="26">
        <v>0</v>
      </c>
      <c r="F74" s="26">
        <v>85865</v>
      </c>
      <c r="G74" s="26">
        <v>0</v>
      </c>
      <c r="H74" s="26">
        <v>17173</v>
      </c>
      <c r="I74" s="26">
        <v>0</v>
      </c>
      <c r="J74" s="26">
        <v>2576</v>
      </c>
      <c r="K74" s="26">
        <v>0</v>
      </c>
      <c r="L74" s="26">
        <v>27692</v>
      </c>
      <c r="M74" s="26">
        <v>0</v>
      </c>
      <c r="N74" s="26">
        <v>4</v>
      </c>
      <c r="O74" s="26">
        <v>0</v>
      </c>
      <c r="P74" s="26">
        <v>1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6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>
        <v>0</v>
      </c>
      <c r="AT74" s="26">
        <v>0</v>
      </c>
      <c r="AU74" s="26">
        <v>0</v>
      </c>
      <c r="AV74" s="26">
        <v>0</v>
      </c>
      <c r="AW74" s="26">
        <v>0</v>
      </c>
      <c r="AX74" s="26">
        <v>0</v>
      </c>
      <c r="AY74" s="26">
        <v>0</v>
      </c>
      <c r="AZ74" s="26">
        <v>0</v>
      </c>
      <c r="BA74" s="26">
        <v>0</v>
      </c>
      <c r="BB74" s="26">
        <v>0</v>
      </c>
      <c r="BD74" s="26">
        <v>0</v>
      </c>
      <c r="BE74" s="26">
        <v>0</v>
      </c>
      <c r="BF74" s="26">
        <v>0</v>
      </c>
      <c r="BI74" s="26">
        <v>0</v>
      </c>
      <c r="BJ74" s="26">
        <v>0</v>
      </c>
      <c r="BK74" s="26">
        <v>0</v>
      </c>
      <c r="BL74" s="26">
        <v>0</v>
      </c>
      <c r="BO74" s="26">
        <v>0</v>
      </c>
      <c r="BP74" s="26">
        <v>0</v>
      </c>
      <c r="BQ74" s="26">
        <v>0</v>
      </c>
      <c r="BR74" s="26">
        <v>0</v>
      </c>
      <c r="BS74" s="26">
        <v>0</v>
      </c>
      <c r="BT74" s="26">
        <v>0</v>
      </c>
      <c r="BU74" s="26">
        <v>0</v>
      </c>
      <c r="BV74" s="26">
        <v>0</v>
      </c>
      <c r="BW74" s="26">
        <v>0</v>
      </c>
      <c r="BX74" s="26">
        <v>0</v>
      </c>
      <c r="BY74" s="26">
        <v>0</v>
      </c>
      <c r="BZ74" s="26">
        <v>0</v>
      </c>
      <c r="CA74" s="26">
        <v>0</v>
      </c>
      <c r="CB74" s="26">
        <v>0</v>
      </c>
      <c r="CC74" s="26">
        <v>0</v>
      </c>
      <c r="CD74" s="26">
        <v>0</v>
      </c>
      <c r="CE74" s="26">
        <v>0</v>
      </c>
      <c r="CF74" s="26">
        <v>0</v>
      </c>
      <c r="CG74" s="26">
        <v>0</v>
      </c>
      <c r="CH74" s="26">
        <v>0</v>
      </c>
      <c r="CI74" s="26">
        <v>0</v>
      </c>
      <c r="CJ74" s="26">
        <v>4</v>
      </c>
    </row>
    <row r="75" spans="1:88" x14ac:dyDescent="0.2">
      <c r="A75" s="26" t="s">
        <v>292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6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  <c r="AV75" s="26">
        <v>0</v>
      </c>
      <c r="AW75" s="26">
        <v>0</v>
      </c>
      <c r="AX75" s="26">
        <v>0</v>
      </c>
      <c r="AY75" s="26">
        <v>0</v>
      </c>
      <c r="AZ75" s="26">
        <v>0</v>
      </c>
      <c r="BA75" s="26">
        <v>0</v>
      </c>
      <c r="BB75" s="26">
        <v>0</v>
      </c>
      <c r="BD75" s="26">
        <v>0</v>
      </c>
      <c r="BE75" s="26">
        <v>0</v>
      </c>
      <c r="BF75" s="26">
        <v>0</v>
      </c>
      <c r="BI75" s="26">
        <v>0</v>
      </c>
      <c r="BJ75" s="26">
        <v>0</v>
      </c>
      <c r="BK75" s="26">
        <v>0</v>
      </c>
      <c r="BL75" s="26">
        <v>0</v>
      </c>
      <c r="BO75" s="26">
        <v>0</v>
      </c>
      <c r="BP75" s="26">
        <v>0</v>
      </c>
      <c r="BQ75" s="26">
        <v>0</v>
      </c>
      <c r="BR75" s="26">
        <v>0</v>
      </c>
      <c r="BS75" s="26">
        <v>0</v>
      </c>
      <c r="BT75" s="26">
        <v>0</v>
      </c>
      <c r="BU75" s="26">
        <v>0</v>
      </c>
      <c r="BV75" s="26">
        <v>0</v>
      </c>
      <c r="BW75" s="26">
        <v>0</v>
      </c>
      <c r="BX75" s="26">
        <v>0</v>
      </c>
      <c r="BY75" s="26">
        <v>0</v>
      </c>
      <c r="BZ75" s="26">
        <v>0</v>
      </c>
      <c r="CA75" s="26">
        <v>0</v>
      </c>
      <c r="CB75" s="26">
        <v>0</v>
      </c>
      <c r="CC75" s="26">
        <v>0</v>
      </c>
      <c r="CD75" s="26">
        <v>0</v>
      </c>
      <c r="CE75" s="26">
        <v>0</v>
      </c>
      <c r="CF75" s="26">
        <v>0</v>
      </c>
      <c r="CG75" s="26">
        <v>0</v>
      </c>
      <c r="CH75" s="26">
        <v>0</v>
      </c>
      <c r="CI75" s="26">
        <v>0</v>
      </c>
      <c r="CJ75" s="26">
        <v>0</v>
      </c>
    </row>
    <row r="76" spans="1:88" x14ac:dyDescent="0.2">
      <c r="A76" s="26" t="s">
        <v>293</v>
      </c>
      <c r="B76" s="26">
        <v>490117</v>
      </c>
      <c r="C76" s="26">
        <v>0</v>
      </c>
      <c r="D76" s="26">
        <v>417436</v>
      </c>
      <c r="E76" s="26">
        <v>0</v>
      </c>
      <c r="F76" s="26">
        <v>73129</v>
      </c>
      <c r="G76" s="26">
        <v>0</v>
      </c>
      <c r="H76" s="26">
        <v>14626</v>
      </c>
      <c r="I76" s="26">
        <v>0</v>
      </c>
      <c r="J76" s="26">
        <v>2194</v>
      </c>
      <c r="K76" s="26">
        <v>0</v>
      </c>
      <c r="L76" s="26">
        <v>448</v>
      </c>
      <c r="M76" s="26">
        <v>0</v>
      </c>
      <c r="N76" s="26">
        <v>9</v>
      </c>
      <c r="O76" s="26">
        <v>0</v>
      </c>
      <c r="P76" s="26">
        <v>1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  <c r="AV76" s="26">
        <v>0</v>
      </c>
      <c r="AW76" s="26">
        <v>0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D76" s="26">
        <v>0</v>
      </c>
      <c r="BE76" s="26">
        <v>0</v>
      </c>
      <c r="BF76" s="26">
        <v>0</v>
      </c>
      <c r="BI76" s="26">
        <v>0</v>
      </c>
      <c r="BJ76" s="26">
        <v>0</v>
      </c>
      <c r="BK76" s="26">
        <v>0</v>
      </c>
      <c r="BL76" s="26">
        <v>0</v>
      </c>
      <c r="BO76" s="26">
        <v>0</v>
      </c>
      <c r="BP76" s="26">
        <v>0</v>
      </c>
      <c r="BQ76" s="26">
        <v>0</v>
      </c>
      <c r="BR76" s="26">
        <v>0</v>
      </c>
      <c r="BS76" s="26">
        <v>0</v>
      </c>
      <c r="BT76" s="26">
        <v>0</v>
      </c>
      <c r="BU76" s="26">
        <v>0</v>
      </c>
      <c r="BV76" s="26">
        <v>0</v>
      </c>
      <c r="BW76" s="26">
        <v>0</v>
      </c>
      <c r="BX76" s="26">
        <v>0</v>
      </c>
      <c r="BY76" s="26">
        <v>0</v>
      </c>
      <c r="BZ76" s="26">
        <v>0</v>
      </c>
      <c r="CA76" s="26">
        <v>0</v>
      </c>
      <c r="CB76" s="26">
        <v>0</v>
      </c>
      <c r="CC76" s="26">
        <v>0</v>
      </c>
      <c r="CD76" s="26">
        <v>0</v>
      </c>
      <c r="CE76" s="26">
        <v>0</v>
      </c>
      <c r="CF76" s="26">
        <v>0</v>
      </c>
      <c r="CG76" s="26">
        <v>0</v>
      </c>
      <c r="CH76" s="26">
        <v>0</v>
      </c>
      <c r="CI76" s="26">
        <v>0</v>
      </c>
      <c r="CJ76" s="26">
        <v>0</v>
      </c>
    </row>
    <row r="77" spans="1:88" x14ac:dyDescent="0.2">
      <c r="A77" s="26" t="s">
        <v>294</v>
      </c>
      <c r="B77" s="26">
        <v>40197675</v>
      </c>
      <c r="C77" s="26">
        <v>0</v>
      </c>
      <c r="D77" s="26">
        <v>25096106</v>
      </c>
      <c r="E77" s="26">
        <v>0</v>
      </c>
      <c r="F77" s="26">
        <v>15375575</v>
      </c>
      <c r="G77" s="26">
        <v>0</v>
      </c>
      <c r="H77" s="26">
        <v>3075115</v>
      </c>
      <c r="I77" s="26">
        <v>0</v>
      </c>
      <c r="J77" s="26">
        <v>461267</v>
      </c>
      <c r="K77" s="26">
        <v>0</v>
      </c>
      <c r="L77" s="26">
        <v>274006</v>
      </c>
      <c r="M77" s="26">
        <v>0</v>
      </c>
      <c r="N77" s="26">
        <v>278</v>
      </c>
      <c r="O77" s="26">
        <v>0</v>
      </c>
      <c r="P77" s="26">
        <v>15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6">
        <v>0</v>
      </c>
      <c r="AL77" s="26">
        <v>0</v>
      </c>
      <c r="AM77" s="26">
        <v>0</v>
      </c>
      <c r="AN77" s="26">
        <v>0</v>
      </c>
      <c r="AO77" s="26">
        <v>260748</v>
      </c>
      <c r="AP77" s="26">
        <v>0</v>
      </c>
      <c r="AQ77" s="26">
        <v>0</v>
      </c>
      <c r="AR77" s="26">
        <v>166700</v>
      </c>
      <c r="AS77" s="26">
        <v>0</v>
      </c>
      <c r="AT77" s="26">
        <v>0</v>
      </c>
      <c r="AU77" s="26">
        <v>0</v>
      </c>
      <c r="AV77" s="26">
        <v>0</v>
      </c>
      <c r="AW77" s="26">
        <v>0</v>
      </c>
      <c r="AX77" s="26">
        <v>94048</v>
      </c>
      <c r="AY77" s="26">
        <v>0</v>
      </c>
      <c r="AZ77" s="26">
        <v>0</v>
      </c>
      <c r="BA77" s="26">
        <v>2821</v>
      </c>
      <c r="BB77" s="26">
        <v>0</v>
      </c>
      <c r="BD77" s="26">
        <v>2821</v>
      </c>
      <c r="BE77" s="26">
        <v>0</v>
      </c>
      <c r="BF77" s="26">
        <v>0</v>
      </c>
      <c r="BI77" s="26">
        <v>0</v>
      </c>
      <c r="BJ77" s="26">
        <v>15988</v>
      </c>
      <c r="BK77" s="26">
        <v>0</v>
      </c>
      <c r="BL77" s="26">
        <v>0</v>
      </c>
      <c r="BO77" s="26">
        <v>0</v>
      </c>
      <c r="BP77" s="26">
        <v>15988</v>
      </c>
      <c r="BQ77" s="26">
        <v>0</v>
      </c>
      <c r="BR77" s="26">
        <v>0</v>
      </c>
      <c r="BS77" s="26">
        <v>0</v>
      </c>
      <c r="BT77" s="26">
        <v>0</v>
      </c>
      <c r="BU77" s="26">
        <v>0</v>
      </c>
      <c r="BV77" s="26">
        <v>4</v>
      </c>
      <c r="BW77" s="26">
        <v>0</v>
      </c>
      <c r="BX77" s="26">
        <v>0</v>
      </c>
      <c r="BY77" s="26">
        <v>0</v>
      </c>
      <c r="BZ77" s="26">
        <v>0</v>
      </c>
      <c r="CA77" s="26">
        <v>38913</v>
      </c>
      <c r="CB77" s="26">
        <v>39860</v>
      </c>
      <c r="CC77" s="26">
        <v>0</v>
      </c>
      <c r="CD77" s="26">
        <v>4109</v>
      </c>
      <c r="CE77" s="26">
        <v>5056</v>
      </c>
      <c r="CF77" s="26">
        <v>822</v>
      </c>
      <c r="CG77" s="26">
        <v>123</v>
      </c>
      <c r="CH77" s="26">
        <v>3</v>
      </c>
      <c r="CI77" s="26">
        <v>1</v>
      </c>
      <c r="CJ77" s="26">
        <v>1</v>
      </c>
    </row>
    <row r="78" spans="1:88" x14ac:dyDescent="0.2">
      <c r="A78" s="26" t="s">
        <v>295</v>
      </c>
      <c r="B78" s="26">
        <v>32006640</v>
      </c>
      <c r="C78" s="26">
        <v>0</v>
      </c>
      <c r="D78" s="26">
        <v>23835156</v>
      </c>
      <c r="E78" s="26">
        <v>0</v>
      </c>
      <c r="F78" s="26">
        <v>8223962</v>
      </c>
      <c r="G78" s="26">
        <v>0</v>
      </c>
      <c r="H78" s="26">
        <v>1644792</v>
      </c>
      <c r="I78" s="26">
        <v>0</v>
      </c>
      <c r="J78" s="26">
        <v>246719</v>
      </c>
      <c r="K78" s="26">
        <v>0</v>
      </c>
      <c r="L78" s="26">
        <v>52478</v>
      </c>
      <c r="M78" s="26">
        <v>0</v>
      </c>
      <c r="N78" s="26">
        <v>78</v>
      </c>
      <c r="O78" s="26">
        <v>0</v>
      </c>
      <c r="P78" s="26">
        <v>5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6">
        <v>0</v>
      </c>
      <c r="AL78" s="26">
        <v>0</v>
      </c>
      <c r="AM78" s="26">
        <v>0</v>
      </c>
      <c r="AN78" s="26">
        <v>0</v>
      </c>
      <c r="AO78" s="26">
        <v>829488</v>
      </c>
      <c r="AP78" s="26">
        <v>0</v>
      </c>
      <c r="AQ78" s="26">
        <v>0</v>
      </c>
      <c r="AR78" s="26">
        <v>771436</v>
      </c>
      <c r="AS78" s="26">
        <v>0</v>
      </c>
      <c r="AT78" s="26">
        <v>0</v>
      </c>
      <c r="AU78" s="26">
        <v>0</v>
      </c>
      <c r="AV78" s="26">
        <v>0</v>
      </c>
      <c r="AW78" s="26">
        <v>0</v>
      </c>
      <c r="AX78" s="26">
        <v>61803</v>
      </c>
      <c r="AY78" s="26">
        <v>0</v>
      </c>
      <c r="AZ78" s="26">
        <v>0</v>
      </c>
      <c r="BA78" s="26">
        <v>1854</v>
      </c>
      <c r="BB78" s="26">
        <v>0</v>
      </c>
      <c r="BD78" s="26">
        <v>1854</v>
      </c>
      <c r="BE78" s="26">
        <v>0</v>
      </c>
      <c r="BF78" s="26">
        <v>0</v>
      </c>
      <c r="BI78" s="26">
        <v>0</v>
      </c>
      <c r="BJ78" s="26">
        <v>10506</v>
      </c>
      <c r="BK78" s="26">
        <v>0</v>
      </c>
      <c r="BL78" s="26">
        <v>0</v>
      </c>
      <c r="BO78" s="26">
        <v>0</v>
      </c>
      <c r="BP78" s="26">
        <v>10506</v>
      </c>
      <c r="BQ78" s="26">
        <v>0</v>
      </c>
      <c r="BR78" s="26">
        <v>0</v>
      </c>
      <c r="BS78" s="26">
        <v>3751</v>
      </c>
      <c r="BT78" s="26">
        <v>0</v>
      </c>
      <c r="BU78" s="26">
        <v>0</v>
      </c>
      <c r="BV78" s="26">
        <v>10</v>
      </c>
      <c r="BW78" s="26">
        <v>0</v>
      </c>
      <c r="BX78" s="26">
        <v>0</v>
      </c>
      <c r="BY78" s="26">
        <v>1</v>
      </c>
      <c r="BZ78" s="26">
        <v>0</v>
      </c>
      <c r="CA78" s="26">
        <v>16001347</v>
      </c>
      <c r="CB78" s="26">
        <v>15134608</v>
      </c>
      <c r="CC78" s="26">
        <v>0</v>
      </c>
      <c r="CD78" s="26">
        <v>1103431</v>
      </c>
      <c r="CE78" s="26">
        <v>236692</v>
      </c>
      <c r="CF78" s="26">
        <v>220686</v>
      </c>
      <c r="CG78" s="26">
        <v>33103</v>
      </c>
      <c r="CH78" s="26">
        <v>17</v>
      </c>
      <c r="CI78" s="26">
        <v>9</v>
      </c>
      <c r="CJ78" s="26">
        <v>6</v>
      </c>
    </row>
    <row r="79" spans="1:88" x14ac:dyDescent="0.2">
      <c r="A79" s="26" t="s">
        <v>296</v>
      </c>
      <c r="B79" s="26">
        <v>71264</v>
      </c>
      <c r="C79" s="26">
        <v>0</v>
      </c>
      <c r="D79" s="26">
        <v>52667</v>
      </c>
      <c r="E79" s="26">
        <v>0</v>
      </c>
      <c r="F79" s="26">
        <v>18710</v>
      </c>
      <c r="G79" s="26">
        <v>0</v>
      </c>
      <c r="H79" s="26">
        <v>3742</v>
      </c>
      <c r="I79" s="26">
        <v>0</v>
      </c>
      <c r="J79" s="26">
        <v>561</v>
      </c>
      <c r="K79" s="26">
        <v>0</v>
      </c>
      <c r="L79" s="26">
        <v>113</v>
      </c>
      <c r="M79" s="26">
        <v>0</v>
      </c>
      <c r="N79" s="26">
        <v>3</v>
      </c>
      <c r="O79" s="26">
        <v>0</v>
      </c>
      <c r="P79" s="26">
        <v>1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6">
        <v>0</v>
      </c>
      <c r="AL79" s="26">
        <v>0</v>
      </c>
      <c r="AM79" s="26">
        <v>0</v>
      </c>
      <c r="AN79" s="26">
        <v>0</v>
      </c>
      <c r="AO79" s="26">
        <v>1062196</v>
      </c>
      <c r="AP79" s="26">
        <v>0</v>
      </c>
      <c r="AQ79" s="26">
        <v>0</v>
      </c>
      <c r="AR79" s="26">
        <v>950129</v>
      </c>
      <c r="AS79" s="26">
        <v>0</v>
      </c>
      <c r="AT79" s="26">
        <v>0</v>
      </c>
      <c r="AU79" s="26">
        <v>0</v>
      </c>
      <c r="AV79" s="26">
        <v>0</v>
      </c>
      <c r="AW79" s="26">
        <v>0</v>
      </c>
      <c r="AX79" s="26">
        <v>112066</v>
      </c>
      <c r="AY79" s="26">
        <v>0</v>
      </c>
      <c r="AZ79" s="26">
        <v>0</v>
      </c>
      <c r="BA79" s="26">
        <v>3362</v>
      </c>
      <c r="BB79" s="26">
        <v>0</v>
      </c>
      <c r="BD79" s="26">
        <v>3362</v>
      </c>
      <c r="BE79" s="26">
        <v>0</v>
      </c>
      <c r="BF79" s="26">
        <v>0</v>
      </c>
      <c r="BI79" s="26">
        <v>0</v>
      </c>
      <c r="BJ79" s="26">
        <v>19051</v>
      </c>
      <c r="BK79" s="26">
        <v>0</v>
      </c>
      <c r="BL79" s="26">
        <v>0</v>
      </c>
      <c r="BO79" s="26">
        <v>0</v>
      </c>
      <c r="BP79" s="26">
        <v>19051</v>
      </c>
      <c r="BQ79" s="26">
        <v>0</v>
      </c>
      <c r="BR79" s="26">
        <v>0</v>
      </c>
      <c r="BS79" s="26">
        <v>0</v>
      </c>
      <c r="BT79" s="26">
        <v>0</v>
      </c>
      <c r="BU79" s="26">
        <v>0</v>
      </c>
      <c r="BV79" s="26">
        <v>7</v>
      </c>
      <c r="BW79" s="26">
        <v>0</v>
      </c>
      <c r="BX79" s="26">
        <v>0</v>
      </c>
      <c r="BY79" s="26">
        <v>0</v>
      </c>
      <c r="BZ79" s="26">
        <v>0</v>
      </c>
      <c r="CA79" s="26">
        <v>1309171</v>
      </c>
      <c r="CB79" s="26">
        <v>1597066</v>
      </c>
      <c r="CC79" s="26">
        <v>4168</v>
      </c>
      <c r="CD79" s="26">
        <v>46696</v>
      </c>
      <c r="CE79" s="26">
        <v>338760</v>
      </c>
      <c r="CF79" s="26">
        <v>9339</v>
      </c>
      <c r="CG79" s="26">
        <v>1401</v>
      </c>
      <c r="CH79" s="26">
        <v>7</v>
      </c>
      <c r="CI79" s="26">
        <v>6</v>
      </c>
      <c r="CJ79" s="26">
        <v>7</v>
      </c>
    </row>
    <row r="80" spans="1:88" x14ac:dyDescent="0.2">
      <c r="A80" s="26" t="s">
        <v>297</v>
      </c>
      <c r="B80" s="26">
        <v>7430256</v>
      </c>
      <c r="C80" s="26">
        <v>0</v>
      </c>
      <c r="D80" s="26">
        <v>5968030</v>
      </c>
      <c r="E80" s="26">
        <v>0</v>
      </c>
      <c r="F80" s="26">
        <v>1507797</v>
      </c>
      <c r="G80" s="26">
        <v>0</v>
      </c>
      <c r="H80" s="26">
        <v>301559</v>
      </c>
      <c r="I80" s="26">
        <v>0</v>
      </c>
      <c r="J80" s="26">
        <v>45234</v>
      </c>
      <c r="K80" s="26">
        <v>0</v>
      </c>
      <c r="L80" s="26">
        <v>45571</v>
      </c>
      <c r="M80" s="26">
        <v>0</v>
      </c>
      <c r="N80" s="26">
        <v>14</v>
      </c>
      <c r="O80" s="26">
        <v>0</v>
      </c>
      <c r="P80" s="26">
        <v>2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6">
        <v>0</v>
      </c>
      <c r="AL80" s="26">
        <v>0</v>
      </c>
      <c r="AM80" s="26">
        <v>0</v>
      </c>
      <c r="AN80" s="26">
        <v>0</v>
      </c>
      <c r="AO80" s="26">
        <v>521360</v>
      </c>
      <c r="AP80" s="26">
        <v>0</v>
      </c>
      <c r="AQ80" s="26">
        <v>0</v>
      </c>
      <c r="AR80" s="26">
        <v>482499</v>
      </c>
      <c r="AS80" s="26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38862</v>
      </c>
      <c r="AY80" s="26">
        <v>0</v>
      </c>
      <c r="AZ80" s="26">
        <v>0</v>
      </c>
      <c r="BA80" s="26">
        <v>1166</v>
      </c>
      <c r="BB80" s="26">
        <v>0</v>
      </c>
      <c r="BD80" s="26">
        <v>1166</v>
      </c>
      <c r="BE80" s="26">
        <v>0</v>
      </c>
      <c r="BF80" s="26">
        <v>0</v>
      </c>
      <c r="BI80" s="26">
        <v>0</v>
      </c>
      <c r="BJ80" s="26">
        <v>6606</v>
      </c>
      <c r="BK80" s="26">
        <v>0</v>
      </c>
      <c r="BL80" s="26">
        <v>0</v>
      </c>
      <c r="BO80" s="26">
        <v>0</v>
      </c>
      <c r="BP80" s="26">
        <v>6606</v>
      </c>
      <c r="BQ80" s="26">
        <v>0</v>
      </c>
      <c r="BR80" s="26">
        <v>0</v>
      </c>
      <c r="BS80" s="26">
        <v>0</v>
      </c>
      <c r="BT80" s="26">
        <v>0</v>
      </c>
      <c r="BU80" s="26">
        <v>0</v>
      </c>
      <c r="BV80" s="26">
        <v>4</v>
      </c>
      <c r="BW80" s="26">
        <v>0</v>
      </c>
      <c r="BX80" s="26">
        <v>0</v>
      </c>
      <c r="BY80" s="26">
        <v>0</v>
      </c>
      <c r="BZ80" s="26">
        <v>0</v>
      </c>
      <c r="CA80" s="26">
        <v>564404</v>
      </c>
      <c r="CB80" s="26">
        <v>542943</v>
      </c>
      <c r="CC80" s="26">
        <v>0</v>
      </c>
      <c r="CD80" s="26">
        <v>24897</v>
      </c>
      <c r="CE80" s="26">
        <v>3436</v>
      </c>
      <c r="CF80" s="26">
        <v>4979</v>
      </c>
      <c r="CG80" s="26">
        <v>747</v>
      </c>
      <c r="CH80" s="26">
        <v>4</v>
      </c>
      <c r="CI80" s="26">
        <v>1</v>
      </c>
      <c r="CJ80" s="26">
        <v>1</v>
      </c>
    </row>
    <row r="81" spans="1:88" x14ac:dyDescent="0.2">
      <c r="A81" s="26" t="s">
        <v>298</v>
      </c>
      <c r="B81" s="26">
        <v>30597389</v>
      </c>
      <c r="C81" s="26">
        <v>0</v>
      </c>
      <c r="D81" s="26">
        <v>26536262</v>
      </c>
      <c r="E81" s="26">
        <v>0</v>
      </c>
      <c r="F81" s="26">
        <v>4527004</v>
      </c>
      <c r="G81" s="26">
        <v>0</v>
      </c>
      <c r="H81" s="26">
        <v>905401</v>
      </c>
      <c r="I81" s="26">
        <v>0</v>
      </c>
      <c r="J81" s="26">
        <v>135810</v>
      </c>
      <c r="K81" s="26">
        <v>0</v>
      </c>
      <c r="L81" s="26">
        <v>465878</v>
      </c>
      <c r="M81" s="26">
        <v>0</v>
      </c>
      <c r="N81" s="26">
        <v>99</v>
      </c>
      <c r="O81" s="26">
        <v>0</v>
      </c>
      <c r="P81" s="26">
        <v>16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6">
        <v>0</v>
      </c>
      <c r="AL81" s="26">
        <v>0</v>
      </c>
      <c r="AM81" s="26">
        <v>0</v>
      </c>
      <c r="AN81" s="26">
        <v>0</v>
      </c>
      <c r="AO81" s="26">
        <v>14498246</v>
      </c>
      <c r="AP81" s="26">
        <v>0</v>
      </c>
      <c r="AQ81" s="26">
        <v>0</v>
      </c>
      <c r="AR81" s="26">
        <v>10644455</v>
      </c>
      <c r="AS81" s="26">
        <v>0</v>
      </c>
      <c r="AT81" s="26">
        <v>0</v>
      </c>
      <c r="AU81" s="26">
        <v>3375</v>
      </c>
      <c r="AV81" s="26">
        <v>0</v>
      </c>
      <c r="AW81" s="26">
        <v>0</v>
      </c>
      <c r="AX81" s="26">
        <v>3993586</v>
      </c>
      <c r="AY81" s="26">
        <v>0</v>
      </c>
      <c r="AZ81" s="26">
        <v>0</v>
      </c>
      <c r="BA81" s="26">
        <v>119808</v>
      </c>
      <c r="BB81" s="26">
        <v>0</v>
      </c>
      <c r="BD81" s="26">
        <v>119808</v>
      </c>
      <c r="BE81" s="26">
        <v>0</v>
      </c>
      <c r="BF81" s="26">
        <v>0</v>
      </c>
      <c r="BI81" s="26">
        <v>0</v>
      </c>
      <c r="BJ81" s="26">
        <v>678910</v>
      </c>
      <c r="BK81" s="26">
        <v>0</v>
      </c>
      <c r="BL81" s="26">
        <v>0</v>
      </c>
      <c r="BO81" s="26">
        <v>0</v>
      </c>
      <c r="BP81" s="26">
        <v>678910</v>
      </c>
      <c r="BQ81" s="26">
        <v>0</v>
      </c>
      <c r="BR81" s="26">
        <v>0</v>
      </c>
      <c r="BS81" s="26">
        <v>143170</v>
      </c>
      <c r="BT81" s="26">
        <v>0</v>
      </c>
      <c r="BU81" s="26">
        <v>0</v>
      </c>
      <c r="BV81" s="26">
        <v>53</v>
      </c>
      <c r="BW81" s="26">
        <v>0</v>
      </c>
      <c r="BX81" s="26">
        <v>0</v>
      </c>
      <c r="BY81" s="26">
        <v>6</v>
      </c>
      <c r="BZ81" s="26">
        <v>0</v>
      </c>
      <c r="CA81" s="26">
        <v>1040329</v>
      </c>
      <c r="CB81" s="26">
        <v>1016792</v>
      </c>
      <c r="CC81" s="26">
        <v>2660</v>
      </c>
      <c r="CD81" s="26">
        <v>94624</v>
      </c>
      <c r="CE81" s="26">
        <v>65334</v>
      </c>
      <c r="CF81" s="26">
        <v>18925</v>
      </c>
      <c r="CG81" s="26">
        <v>2839</v>
      </c>
      <c r="CH81" s="26">
        <v>11</v>
      </c>
      <c r="CI81" s="26">
        <v>4</v>
      </c>
      <c r="CJ81" s="26">
        <v>7</v>
      </c>
    </row>
    <row r="82" spans="1:88" x14ac:dyDescent="0.2">
      <c r="A82" s="26" t="s">
        <v>299</v>
      </c>
      <c r="B82" s="26">
        <v>17143923</v>
      </c>
      <c r="C82" s="26">
        <v>0</v>
      </c>
      <c r="D82" s="26">
        <v>13474044</v>
      </c>
      <c r="E82" s="26">
        <v>0</v>
      </c>
      <c r="F82" s="26">
        <v>3966975</v>
      </c>
      <c r="G82" s="26">
        <v>0</v>
      </c>
      <c r="H82" s="26">
        <v>793395</v>
      </c>
      <c r="I82" s="26">
        <v>0</v>
      </c>
      <c r="J82" s="26">
        <v>119009</v>
      </c>
      <c r="K82" s="26">
        <v>0</v>
      </c>
      <c r="L82" s="26">
        <v>297096</v>
      </c>
      <c r="M82" s="26">
        <v>0</v>
      </c>
      <c r="N82" s="26">
        <v>88</v>
      </c>
      <c r="O82" s="26">
        <v>0</v>
      </c>
      <c r="P82" s="26">
        <v>8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v>0</v>
      </c>
      <c r="AO82" s="26">
        <v>718540</v>
      </c>
      <c r="AP82" s="26">
        <v>0</v>
      </c>
      <c r="AQ82" s="26">
        <v>0</v>
      </c>
      <c r="AR82" s="26">
        <v>691209</v>
      </c>
      <c r="AS82" s="26">
        <v>0</v>
      </c>
      <c r="AT82" s="26">
        <v>0</v>
      </c>
      <c r="AU82" s="26">
        <v>1458</v>
      </c>
      <c r="AV82" s="26">
        <v>0</v>
      </c>
      <c r="AW82" s="26">
        <v>0</v>
      </c>
      <c r="AX82" s="26">
        <v>43614</v>
      </c>
      <c r="AY82" s="26">
        <v>0</v>
      </c>
      <c r="AZ82" s="26">
        <v>0</v>
      </c>
      <c r="BA82" s="26">
        <v>1308</v>
      </c>
      <c r="BB82" s="26">
        <v>0</v>
      </c>
      <c r="BD82" s="26">
        <v>1308</v>
      </c>
      <c r="BE82" s="26">
        <v>0</v>
      </c>
      <c r="BF82" s="26">
        <v>0</v>
      </c>
      <c r="BI82" s="26">
        <v>0</v>
      </c>
      <c r="BJ82" s="26">
        <v>7414</v>
      </c>
      <c r="BK82" s="26">
        <v>0</v>
      </c>
      <c r="BL82" s="26">
        <v>0</v>
      </c>
      <c r="BO82" s="26">
        <v>0</v>
      </c>
      <c r="BP82" s="26">
        <v>7414</v>
      </c>
      <c r="BQ82" s="26">
        <v>0</v>
      </c>
      <c r="BR82" s="26">
        <v>0</v>
      </c>
      <c r="BS82" s="26">
        <v>17740</v>
      </c>
      <c r="BT82" s="26">
        <v>0</v>
      </c>
      <c r="BU82" s="26">
        <v>0</v>
      </c>
      <c r="BV82" s="26">
        <v>8</v>
      </c>
      <c r="BW82" s="26">
        <v>0</v>
      </c>
      <c r="BX82" s="26">
        <v>0</v>
      </c>
      <c r="BY82" s="26">
        <v>1</v>
      </c>
      <c r="BZ82" s="26">
        <v>0</v>
      </c>
      <c r="CA82" s="26">
        <v>7983106</v>
      </c>
      <c r="CB82" s="26">
        <v>6983281</v>
      </c>
      <c r="CC82" s="26">
        <v>11064</v>
      </c>
      <c r="CD82" s="26">
        <v>1070596</v>
      </c>
      <c r="CE82" s="26">
        <v>81836</v>
      </c>
      <c r="CF82" s="26">
        <v>214119</v>
      </c>
      <c r="CG82" s="26">
        <v>32118</v>
      </c>
      <c r="CH82" s="26">
        <v>7</v>
      </c>
      <c r="CI82" s="26">
        <v>2</v>
      </c>
      <c r="CJ82" s="26">
        <v>1</v>
      </c>
    </row>
    <row r="83" spans="1:88" x14ac:dyDescent="0.2">
      <c r="A83" s="26" t="s">
        <v>300</v>
      </c>
      <c r="B83" s="26">
        <v>18251051</v>
      </c>
      <c r="C83" s="26">
        <v>29777</v>
      </c>
      <c r="D83" s="26">
        <v>15962830</v>
      </c>
      <c r="E83" s="26">
        <v>66302</v>
      </c>
      <c r="F83" s="26">
        <v>2451352</v>
      </c>
      <c r="G83" s="26">
        <v>0</v>
      </c>
      <c r="H83" s="26">
        <v>490270</v>
      </c>
      <c r="I83" s="26">
        <v>0</v>
      </c>
      <c r="J83" s="26">
        <v>73541</v>
      </c>
      <c r="K83" s="26">
        <v>0</v>
      </c>
      <c r="L83" s="26">
        <v>163130</v>
      </c>
      <c r="M83" s="26">
        <v>36525</v>
      </c>
      <c r="N83" s="26">
        <v>46</v>
      </c>
      <c r="O83" s="26">
        <v>1</v>
      </c>
      <c r="P83" s="26">
        <v>5</v>
      </c>
      <c r="Q83" s="26">
        <v>1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6">
        <v>0</v>
      </c>
      <c r="AL83" s="26">
        <v>0</v>
      </c>
      <c r="AM83" s="26">
        <v>0</v>
      </c>
      <c r="AN83" s="26">
        <v>0</v>
      </c>
      <c r="AO83" s="26">
        <v>1972224</v>
      </c>
      <c r="AP83" s="26">
        <v>0</v>
      </c>
      <c r="AQ83" s="26">
        <v>0</v>
      </c>
      <c r="AR83" s="26">
        <v>1647051</v>
      </c>
      <c r="AS83" s="26">
        <v>0</v>
      </c>
      <c r="AT83" s="26">
        <v>0</v>
      </c>
      <c r="AU83" s="26">
        <v>1005</v>
      </c>
      <c r="AV83" s="26">
        <v>0</v>
      </c>
      <c r="AW83" s="26">
        <v>0</v>
      </c>
      <c r="AX83" s="26">
        <v>324168</v>
      </c>
      <c r="AY83" s="26">
        <v>0</v>
      </c>
      <c r="AZ83" s="26">
        <v>0</v>
      </c>
      <c r="BA83" s="26">
        <v>9725</v>
      </c>
      <c r="BB83" s="26">
        <v>0</v>
      </c>
      <c r="BD83" s="26">
        <v>9725</v>
      </c>
      <c r="BE83" s="26">
        <v>0</v>
      </c>
      <c r="BF83" s="26">
        <v>0</v>
      </c>
      <c r="BI83" s="26">
        <v>0</v>
      </c>
      <c r="BJ83" s="26">
        <v>55109</v>
      </c>
      <c r="BK83" s="26">
        <v>0</v>
      </c>
      <c r="BL83" s="26">
        <v>0</v>
      </c>
      <c r="BO83" s="26">
        <v>0</v>
      </c>
      <c r="BP83" s="26">
        <v>55109</v>
      </c>
      <c r="BQ83" s="26">
        <v>0</v>
      </c>
      <c r="BR83" s="26">
        <v>0</v>
      </c>
      <c r="BS83" s="26">
        <v>0</v>
      </c>
      <c r="BT83" s="26">
        <v>0</v>
      </c>
      <c r="BU83" s="26">
        <v>0</v>
      </c>
      <c r="BV83" s="26">
        <v>19</v>
      </c>
      <c r="BW83" s="26">
        <v>0</v>
      </c>
      <c r="BX83" s="26">
        <v>0</v>
      </c>
      <c r="BY83" s="26">
        <v>0</v>
      </c>
      <c r="BZ83" s="26">
        <v>0</v>
      </c>
      <c r="CA83" s="26">
        <v>72309</v>
      </c>
      <c r="CB83" s="26">
        <v>41032</v>
      </c>
      <c r="CC83" s="26">
        <v>4833</v>
      </c>
      <c r="CD83" s="26">
        <v>28134</v>
      </c>
      <c r="CE83" s="26">
        <v>1690</v>
      </c>
      <c r="CF83" s="26">
        <v>5627</v>
      </c>
      <c r="CG83" s="26">
        <v>844</v>
      </c>
      <c r="CH83" s="26">
        <v>2</v>
      </c>
      <c r="CI83" s="26">
        <v>2</v>
      </c>
      <c r="CJ83" s="26">
        <v>2</v>
      </c>
    </row>
    <row r="84" spans="1:88" x14ac:dyDescent="0.2">
      <c r="A84" s="26" t="s">
        <v>301</v>
      </c>
      <c r="B84" s="26">
        <v>62270793</v>
      </c>
      <c r="C84" s="26">
        <v>1727722</v>
      </c>
      <c r="D84" s="26">
        <v>47982129</v>
      </c>
      <c r="E84" s="26">
        <v>1435043</v>
      </c>
      <c r="F84" s="26">
        <v>14803937</v>
      </c>
      <c r="G84" s="26">
        <v>297572</v>
      </c>
      <c r="H84" s="26">
        <v>2960788</v>
      </c>
      <c r="I84" s="26">
        <v>59514</v>
      </c>
      <c r="J84" s="26">
        <v>444118</v>
      </c>
      <c r="K84" s="26">
        <v>8928</v>
      </c>
      <c r="L84" s="26">
        <v>515272</v>
      </c>
      <c r="M84" s="26">
        <v>4894</v>
      </c>
      <c r="N84" s="26">
        <v>181</v>
      </c>
      <c r="O84" s="26">
        <v>3</v>
      </c>
      <c r="P84" s="26">
        <v>36</v>
      </c>
      <c r="Q84" s="26">
        <v>1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6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6">
        <v>0</v>
      </c>
      <c r="AL84" s="26">
        <v>0</v>
      </c>
      <c r="AM84" s="26">
        <v>0</v>
      </c>
      <c r="AN84" s="26">
        <v>115649</v>
      </c>
      <c r="AO84" s="26">
        <v>3895840</v>
      </c>
      <c r="AP84" s="26">
        <v>0</v>
      </c>
      <c r="AQ84" s="26">
        <v>205957</v>
      </c>
      <c r="AR84" s="26">
        <v>3190184</v>
      </c>
      <c r="AS84" s="26">
        <v>0</v>
      </c>
      <c r="AT84" s="26">
        <v>0</v>
      </c>
      <c r="AU84" s="26">
        <v>33728</v>
      </c>
      <c r="AV84" s="26">
        <v>0</v>
      </c>
      <c r="AW84" s="26">
        <v>14162</v>
      </c>
      <c r="AX84" s="26">
        <v>681483</v>
      </c>
      <c r="AY84" s="26">
        <v>0</v>
      </c>
      <c r="AZ84" s="26">
        <v>0</v>
      </c>
      <c r="BA84" s="26">
        <v>20445</v>
      </c>
      <c r="BB84" s="26">
        <v>0</v>
      </c>
      <c r="BD84" s="26">
        <v>20445</v>
      </c>
      <c r="BE84" s="26">
        <v>0</v>
      </c>
      <c r="BF84" s="26">
        <v>0</v>
      </c>
      <c r="BI84" s="26">
        <v>2832</v>
      </c>
      <c r="BJ84" s="26">
        <v>115852</v>
      </c>
      <c r="BK84" s="26">
        <v>0</v>
      </c>
      <c r="BL84" s="26">
        <v>425</v>
      </c>
      <c r="BO84" s="26">
        <v>2408</v>
      </c>
      <c r="BP84" s="26">
        <v>115852</v>
      </c>
      <c r="BQ84" s="26">
        <v>0</v>
      </c>
      <c r="BR84" s="26">
        <v>104469</v>
      </c>
      <c r="BS84" s="26">
        <v>9556</v>
      </c>
      <c r="BT84" s="26">
        <v>0</v>
      </c>
      <c r="BU84" s="26">
        <v>2</v>
      </c>
      <c r="BV84" s="26">
        <v>13</v>
      </c>
      <c r="BW84" s="26">
        <v>0</v>
      </c>
      <c r="BX84" s="26">
        <v>1</v>
      </c>
      <c r="BY84" s="26">
        <v>2</v>
      </c>
      <c r="BZ84" s="26">
        <v>0</v>
      </c>
      <c r="CA84" s="26">
        <v>93434747</v>
      </c>
      <c r="CB84" s="26">
        <v>83505375</v>
      </c>
      <c r="CC84" s="26">
        <v>31005</v>
      </c>
      <c r="CD84" s="26">
        <v>10840991</v>
      </c>
      <c r="CE84" s="26">
        <v>1038397</v>
      </c>
      <c r="CF84" s="26">
        <v>2150705</v>
      </c>
      <c r="CG84" s="26">
        <v>325255</v>
      </c>
      <c r="CH84" s="26">
        <v>87</v>
      </c>
      <c r="CI84" s="26">
        <v>24</v>
      </c>
      <c r="CJ84" s="26">
        <v>107</v>
      </c>
    </row>
    <row r="85" spans="1:88" x14ac:dyDescent="0.2">
      <c r="A85" s="26" t="s">
        <v>302</v>
      </c>
      <c r="B85" s="26">
        <v>2630985</v>
      </c>
      <c r="C85" s="26">
        <v>945732</v>
      </c>
      <c r="D85" s="26">
        <v>2160791</v>
      </c>
      <c r="E85" s="26">
        <v>712379</v>
      </c>
      <c r="F85" s="26">
        <v>476447</v>
      </c>
      <c r="G85" s="26">
        <v>233352</v>
      </c>
      <c r="H85" s="26">
        <v>95289</v>
      </c>
      <c r="I85" s="26">
        <v>46670</v>
      </c>
      <c r="J85" s="26">
        <v>14293</v>
      </c>
      <c r="K85" s="26">
        <v>7001</v>
      </c>
      <c r="L85" s="26">
        <v>6253</v>
      </c>
      <c r="M85" s="26">
        <v>0</v>
      </c>
      <c r="N85" s="26">
        <v>7</v>
      </c>
      <c r="O85" s="26">
        <v>1</v>
      </c>
      <c r="P85" s="26">
        <v>1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6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6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D85" s="26">
        <v>0</v>
      </c>
      <c r="BE85" s="26">
        <v>0</v>
      </c>
      <c r="BF85" s="26">
        <v>0</v>
      </c>
      <c r="BI85" s="26">
        <v>0</v>
      </c>
      <c r="BJ85" s="26">
        <v>0</v>
      </c>
      <c r="BK85" s="26">
        <v>0</v>
      </c>
      <c r="BL85" s="26">
        <v>0</v>
      </c>
      <c r="BO85" s="26">
        <v>0</v>
      </c>
      <c r="BP85" s="26">
        <v>0</v>
      </c>
      <c r="BQ85" s="26">
        <v>0</v>
      </c>
      <c r="BR85" s="26">
        <v>0</v>
      </c>
      <c r="BS85" s="26">
        <v>0</v>
      </c>
      <c r="BT85" s="26">
        <v>0</v>
      </c>
      <c r="BU85" s="26">
        <v>0</v>
      </c>
      <c r="BV85" s="26">
        <v>0</v>
      </c>
      <c r="BW85" s="26">
        <v>0</v>
      </c>
      <c r="BX85" s="26">
        <v>0</v>
      </c>
      <c r="BY85" s="26">
        <v>0</v>
      </c>
      <c r="BZ85" s="26">
        <v>0</v>
      </c>
      <c r="CA85" s="26">
        <v>20086</v>
      </c>
      <c r="CB85" s="26">
        <v>22235</v>
      </c>
      <c r="CC85" s="26">
        <v>0</v>
      </c>
      <c r="CD85" s="26">
        <v>0</v>
      </c>
      <c r="CE85" s="26">
        <v>2149</v>
      </c>
      <c r="CF85" s="26">
        <v>0</v>
      </c>
      <c r="CG85" s="26">
        <v>0</v>
      </c>
      <c r="CH85" s="26">
        <v>2</v>
      </c>
      <c r="CI85" s="26">
        <v>2</v>
      </c>
      <c r="CJ85" s="26">
        <v>1</v>
      </c>
    </row>
    <row r="86" spans="1:88" x14ac:dyDescent="0.2">
      <c r="A86" s="26" t="s">
        <v>303</v>
      </c>
      <c r="B86" s="26">
        <v>180564</v>
      </c>
      <c r="C86" s="26">
        <v>0</v>
      </c>
      <c r="D86" s="26">
        <v>188012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7447</v>
      </c>
      <c r="M86" s="26">
        <v>0</v>
      </c>
      <c r="N86" s="26">
        <v>11</v>
      </c>
      <c r="O86" s="26">
        <v>0</v>
      </c>
      <c r="P86" s="26">
        <v>4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6">
        <v>0</v>
      </c>
      <c r="AL86" s="26">
        <v>0</v>
      </c>
      <c r="AM86" s="26">
        <v>0</v>
      </c>
      <c r="AN86" s="26">
        <v>0</v>
      </c>
      <c r="AO86" s="26">
        <v>2592132</v>
      </c>
      <c r="AP86" s="26">
        <v>0</v>
      </c>
      <c r="AQ86" s="26">
        <v>0</v>
      </c>
      <c r="AR86" s="26">
        <v>2294803</v>
      </c>
      <c r="AS86" s="26">
        <v>0</v>
      </c>
      <c r="AT86" s="26">
        <v>0</v>
      </c>
      <c r="AU86" s="26">
        <v>0</v>
      </c>
      <c r="AV86" s="26">
        <v>0</v>
      </c>
      <c r="AW86" s="26">
        <v>0</v>
      </c>
      <c r="AX86" s="26">
        <v>297329</v>
      </c>
      <c r="AY86" s="26">
        <v>0</v>
      </c>
      <c r="AZ86" s="26">
        <v>0</v>
      </c>
      <c r="BA86" s="26">
        <v>8920</v>
      </c>
      <c r="BB86" s="26">
        <v>0</v>
      </c>
      <c r="BD86" s="26">
        <v>8920</v>
      </c>
      <c r="BE86" s="26">
        <v>0</v>
      </c>
      <c r="BF86" s="26">
        <v>0</v>
      </c>
      <c r="BI86" s="26">
        <v>0</v>
      </c>
      <c r="BJ86" s="26">
        <v>50546</v>
      </c>
      <c r="BK86" s="26">
        <v>0</v>
      </c>
      <c r="BL86" s="26">
        <v>0</v>
      </c>
      <c r="BO86" s="26">
        <v>0</v>
      </c>
      <c r="BP86" s="26">
        <v>50546</v>
      </c>
      <c r="BQ86" s="26">
        <v>0</v>
      </c>
      <c r="BR86" s="26">
        <v>0</v>
      </c>
      <c r="BS86" s="26">
        <v>0</v>
      </c>
      <c r="BT86" s="26">
        <v>0</v>
      </c>
      <c r="BU86" s="26">
        <v>0</v>
      </c>
      <c r="BV86" s="26">
        <v>2</v>
      </c>
      <c r="BW86" s="26">
        <v>0</v>
      </c>
      <c r="BX86" s="26">
        <v>0</v>
      </c>
      <c r="BY86" s="26">
        <v>0</v>
      </c>
      <c r="BZ86" s="26">
        <v>0</v>
      </c>
      <c r="CA86" s="26">
        <v>1192540</v>
      </c>
      <c r="CB86" s="26">
        <v>947579</v>
      </c>
      <c r="CC86" s="26">
        <v>0</v>
      </c>
      <c r="CD86" s="26">
        <v>244961</v>
      </c>
      <c r="CE86" s="26">
        <v>0</v>
      </c>
      <c r="CF86" s="26">
        <v>48992</v>
      </c>
      <c r="CG86" s="26">
        <v>7349</v>
      </c>
      <c r="CH86" s="26">
        <v>5</v>
      </c>
      <c r="CI86" s="26">
        <v>0</v>
      </c>
      <c r="CJ86" s="26">
        <v>2</v>
      </c>
    </row>
    <row r="87" spans="1:88" x14ac:dyDescent="0.2">
      <c r="A87" s="26" t="s">
        <v>304</v>
      </c>
      <c r="B87" s="26">
        <v>14016045</v>
      </c>
      <c r="C87" s="26">
        <v>0</v>
      </c>
      <c r="D87" s="26">
        <v>10402224</v>
      </c>
      <c r="E87" s="26">
        <v>0</v>
      </c>
      <c r="F87" s="26">
        <v>3785598</v>
      </c>
      <c r="G87" s="26">
        <v>0</v>
      </c>
      <c r="H87" s="26">
        <v>757120</v>
      </c>
      <c r="I87" s="26">
        <v>0</v>
      </c>
      <c r="J87" s="26">
        <v>113568</v>
      </c>
      <c r="K87" s="26">
        <v>0</v>
      </c>
      <c r="L87" s="26">
        <v>171777</v>
      </c>
      <c r="M87" s="26">
        <v>0</v>
      </c>
      <c r="N87" s="26">
        <v>30</v>
      </c>
      <c r="O87" s="26">
        <v>0</v>
      </c>
      <c r="P87" s="26">
        <v>8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6">
        <v>0</v>
      </c>
      <c r="AL87" s="26">
        <v>0</v>
      </c>
      <c r="AM87" s="26">
        <v>0</v>
      </c>
      <c r="AN87" s="26">
        <v>0</v>
      </c>
      <c r="AO87" s="26">
        <v>1130055</v>
      </c>
      <c r="AP87" s="26">
        <v>0</v>
      </c>
      <c r="AQ87" s="26">
        <v>0</v>
      </c>
      <c r="AR87" s="26">
        <v>732828</v>
      </c>
      <c r="AS87" s="26">
        <v>0</v>
      </c>
      <c r="AT87" s="26">
        <v>0</v>
      </c>
      <c r="AU87" s="26">
        <v>33728</v>
      </c>
      <c r="AV87" s="26">
        <v>0</v>
      </c>
      <c r="AW87" s="26">
        <v>0</v>
      </c>
      <c r="AX87" s="26">
        <v>373054</v>
      </c>
      <c r="AY87" s="26">
        <v>0</v>
      </c>
      <c r="AZ87" s="26">
        <v>0</v>
      </c>
      <c r="BA87" s="26">
        <v>11192</v>
      </c>
      <c r="BB87" s="26">
        <v>0</v>
      </c>
      <c r="BD87" s="26">
        <v>11192</v>
      </c>
      <c r="BE87" s="26">
        <v>0</v>
      </c>
      <c r="BF87" s="26">
        <v>0</v>
      </c>
      <c r="BI87" s="26">
        <v>0</v>
      </c>
      <c r="BJ87" s="26">
        <v>63419</v>
      </c>
      <c r="BK87" s="26">
        <v>0</v>
      </c>
      <c r="BL87" s="26">
        <v>0</v>
      </c>
      <c r="BO87" s="26">
        <v>0</v>
      </c>
      <c r="BP87" s="26">
        <v>63419</v>
      </c>
      <c r="BQ87" s="26">
        <v>0</v>
      </c>
      <c r="BR87" s="26">
        <v>0</v>
      </c>
      <c r="BS87" s="26">
        <v>9556</v>
      </c>
      <c r="BT87" s="26">
        <v>0</v>
      </c>
      <c r="BU87" s="26">
        <v>0</v>
      </c>
      <c r="BV87" s="26">
        <v>7</v>
      </c>
      <c r="BW87" s="26">
        <v>0</v>
      </c>
      <c r="BX87" s="26">
        <v>0</v>
      </c>
      <c r="BY87" s="26">
        <v>2</v>
      </c>
      <c r="BZ87" s="26">
        <v>0</v>
      </c>
      <c r="CA87" s="26">
        <v>7715680</v>
      </c>
      <c r="CB87" s="26">
        <v>7297302</v>
      </c>
      <c r="CC87" s="26">
        <v>25633</v>
      </c>
      <c r="CD87" s="26">
        <v>455410</v>
      </c>
      <c r="CE87" s="26">
        <v>82145</v>
      </c>
      <c r="CF87" s="26">
        <v>73428</v>
      </c>
      <c r="CG87" s="26">
        <v>13663</v>
      </c>
      <c r="CH87" s="26">
        <v>20</v>
      </c>
      <c r="CI87" s="26">
        <v>3</v>
      </c>
      <c r="CJ87" s="26">
        <v>64</v>
      </c>
    </row>
    <row r="88" spans="1:88" x14ac:dyDescent="0.2">
      <c r="A88" s="26" t="s">
        <v>305</v>
      </c>
      <c r="B88" s="26">
        <v>238020</v>
      </c>
      <c r="C88" s="26">
        <v>0</v>
      </c>
      <c r="D88" s="26">
        <v>263794</v>
      </c>
      <c r="E88" s="26">
        <v>0</v>
      </c>
      <c r="F88" s="26">
        <v>4504</v>
      </c>
      <c r="G88" s="26">
        <v>0</v>
      </c>
      <c r="H88" s="26">
        <v>901</v>
      </c>
      <c r="I88" s="26">
        <v>0</v>
      </c>
      <c r="J88" s="26">
        <v>135</v>
      </c>
      <c r="K88" s="26">
        <v>0</v>
      </c>
      <c r="L88" s="26">
        <v>30278</v>
      </c>
      <c r="M88" s="26">
        <v>0</v>
      </c>
      <c r="N88" s="26">
        <v>8</v>
      </c>
      <c r="O88" s="26">
        <v>0</v>
      </c>
      <c r="P88" s="26">
        <v>5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6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6">
        <v>0</v>
      </c>
      <c r="AL88" s="26">
        <v>0</v>
      </c>
      <c r="AM88" s="26">
        <v>0</v>
      </c>
      <c r="AN88" s="26">
        <v>0</v>
      </c>
      <c r="AO88" s="26">
        <v>76551</v>
      </c>
      <c r="AP88" s="26">
        <v>0</v>
      </c>
      <c r="AQ88" s="26">
        <v>0</v>
      </c>
      <c r="AR88" s="26">
        <v>75681</v>
      </c>
      <c r="AS88" s="26">
        <v>0</v>
      </c>
      <c r="AT88" s="26">
        <v>0</v>
      </c>
      <c r="AU88" s="26">
        <v>0</v>
      </c>
      <c r="AV88" s="26">
        <v>0</v>
      </c>
      <c r="AW88" s="26">
        <v>0</v>
      </c>
      <c r="AX88" s="26">
        <v>870</v>
      </c>
      <c r="AY88" s="26">
        <v>0</v>
      </c>
      <c r="AZ88" s="26">
        <v>0</v>
      </c>
      <c r="BA88" s="26">
        <v>26</v>
      </c>
      <c r="BB88" s="26">
        <v>0</v>
      </c>
      <c r="BD88" s="26">
        <v>26</v>
      </c>
      <c r="BE88" s="26">
        <v>0</v>
      </c>
      <c r="BF88" s="26">
        <v>0</v>
      </c>
      <c r="BI88" s="26">
        <v>0</v>
      </c>
      <c r="BJ88" s="26">
        <v>148</v>
      </c>
      <c r="BK88" s="26">
        <v>0</v>
      </c>
      <c r="BL88" s="26">
        <v>0</v>
      </c>
      <c r="BO88" s="26">
        <v>0</v>
      </c>
      <c r="BP88" s="26">
        <v>148</v>
      </c>
      <c r="BQ88" s="26">
        <v>0</v>
      </c>
      <c r="BR88" s="26">
        <v>0</v>
      </c>
      <c r="BS88" s="26">
        <v>0</v>
      </c>
      <c r="BT88" s="26">
        <v>0</v>
      </c>
      <c r="BU88" s="26">
        <v>0</v>
      </c>
      <c r="BV88" s="26">
        <v>3</v>
      </c>
      <c r="BW88" s="26">
        <v>0</v>
      </c>
      <c r="BX88" s="26">
        <v>0</v>
      </c>
      <c r="BY88" s="26">
        <v>0</v>
      </c>
      <c r="BZ88" s="26">
        <v>0</v>
      </c>
      <c r="CA88" s="26">
        <v>5909571</v>
      </c>
      <c r="CB88" s="26">
        <v>5622888</v>
      </c>
      <c r="CC88" s="26">
        <v>0</v>
      </c>
      <c r="CD88" s="26">
        <v>426257</v>
      </c>
      <c r="CE88" s="26">
        <v>139574</v>
      </c>
      <c r="CF88" s="26">
        <v>85251</v>
      </c>
      <c r="CG88" s="26">
        <v>12788</v>
      </c>
      <c r="CH88" s="26">
        <v>6</v>
      </c>
      <c r="CI88" s="26">
        <v>1</v>
      </c>
      <c r="CJ88" s="26">
        <v>5</v>
      </c>
    </row>
    <row r="89" spans="1:88" x14ac:dyDescent="0.2">
      <c r="A89" s="26" t="s">
        <v>306</v>
      </c>
      <c r="B89" s="26">
        <v>17330970</v>
      </c>
      <c r="C89" s="26">
        <v>146442</v>
      </c>
      <c r="D89" s="26">
        <v>12145677</v>
      </c>
      <c r="E89" s="26">
        <v>151336</v>
      </c>
      <c r="F89" s="26">
        <v>5250101</v>
      </c>
      <c r="G89" s="26">
        <v>0</v>
      </c>
      <c r="H89" s="26">
        <v>1050020</v>
      </c>
      <c r="I89" s="26">
        <v>0</v>
      </c>
      <c r="J89" s="26">
        <v>157503</v>
      </c>
      <c r="K89" s="26">
        <v>0</v>
      </c>
      <c r="L89" s="26">
        <v>64808</v>
      </c>
      <c r="M89" s="26">
        <v>4894</v>
      </c>
      <c r="N89" s="26">
        <v>107</v>
      </c>
      <c r="O89" s="26">
        <v>1</v>
      </c>
      <c r="P89" s="26">
        <v>14</v>
      </c>
      <c r="Q89" s="26">
        <v>1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6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  <c r="AV89" s="26">
        <v>0</v>
      </c>
      <c r="AW89" s="26">
        <v>0</v>
      </c>
      <c r="AX89" s="26">
        <v>0</v>
      </c>
      <c r="AY89" s="26">
        <v>0</v>
      </c>
      <c r="AZ89" s="26">
        <v>0</v>
      </c>
      <c r="BA89" s="26">
        <v>0</v>
      </c>
      <c r="BB89" s="26">
        <v>0</v>
      </c>
      <c r="BD89" s="26">
        <v>0</v>
      </c>
      <c r="BE89" s="26">
        <v>0</v>
      </c>
      <c r="BF89" s="26">
        <v>0</v>
      </c>
      <c r="BI89" s="26">
        <v>0</v>
      </c>
      <c r="BJ89" s="26">
        <v>0</v>
      </c>
      <c r="BK89" s="26">
        <v>0</v>
      </c>
      <c r="BL89" s="26">
        <v>0</v>
      </c>
      <c r="BO89" s="26">
        <v>0</v>
      </c>
      <c r="BP89" s="26">
        <v>0</v>
      </c>
      <c r="BQ89" s="26">
        <v>0</v>
      </c>
      <c r="BR89" s="26">
        <v>0</v>
      </c>
      <c r="BS89" s="26">
        <v>0</v>
      </c>
      <c r="BT89" s="26">
        <v>0</v>
      </c>
      <c r="BU89" s="26">
        <v>0</v>
      </c>
      <c r="BV89" s="26">
        <v>0</v>
      </c>
      <c r="BW89" s="26">
        <v>0</v>
      </c>
      <c r="BX89" s="26">
        <v>0</v>
      </c>
      <c r="BY89" s="26">
        <v>0</v>
      </c>
      <c r="BZ89" s="26">
        <v>0</v>
      </c>
      <c r="CA89" s="26">
        <v>55989031</v>
      </c>
      <c r="CB89" s="26">
        <v>48722264</v>
      </c>
      <c r="CC89" s="26">
        <v>56</v>
      </c>
      <c r="CD89" s="26">
        <v>7723900</v>
      </c>
      <c r="CE89" s="26">
        <v>516487</v>
      </c>
      <c r="CF89" s="26">
        <v>1544780</v>
      </c>
      <c r="CG89" s="26">
        <v>231717</v>
      </c>
      <c r="CH89" s="26">
        <v>13</v>
      </c>
      <c r="CI89" s="26">
        <v>3</v>
      </c>
      <c r="CJ89" s="26">
        <v>3</v>
      </c>
    </row>
    <row r="90" spans="1:88" x14ac:dyDescent="0.2">
      <c r="A90" s="26" t="s">
        <v>307</v>
      </c>
      <c r="B90" s="26">
        <v>19187654</v>
      </c>
      <c r="C90" s="26">
        <v>635548</v>
      </c>
      <c r="D90" s="26">
        <v>15384470</v>
      </c>
      <c r="E90" s="26">
        <v>571328</v>
      </c>
      <c r="F90" s="26">
        <v>3803185</v>
      </c>
      <c r="G90" s="26">
        <v>64220</v>
      </c>
      <c r="H90" s="26">
        <v>760637</v>
      </c>
      <c r="I90" s="26">
        <v>12844</v>
      </c>
      <c r="J90" s="26">
        <v>114096</v>
      </c>
      <c r="K90" s="26">
        <v>1927</v>
      </c>
      <c r="L90" s="26">
        <v>0</v>
      </c>
      <c r="M90" s="26">
        <v>0</v>
      </c>
      <c r="N90" s="26">
        <v>6</v>
      </c>
      <c r="O90" s="26">
        <v>1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6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6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D90" s="26">
        <v>0</v>
      </c>
      <c r="BE90" s="26">
        <v>0</v>
      </c>
      <c r="BF90" s="26">
        <v>0</v>
      </c>
      <c r="BI90" s="26">
        <v>0</v>
      </c>
      <c r="BJ90" s="26">
        <v>0</v>
      </c>
      <c r="BK90" s="26">
        <v>0</v>
      </c>
      <c r="BL90" s="26">
        <v>0</v>
      </c>
      <c r="BO90" s="26">
        <v>0</v>
      </c>
      <c r="BP90" s="26">
        <v>0</v>
      </c>
      <c r="BQ90" s="26">
        <v>0</v>
      </c>
      <c r="BR90" s="26">
        <v>0</v>
      </c>
      <c r="BS90" s="26">
        <v>0</v>
      </c>
      <c r="BT90" s="26">
        <v>0</v>
      </c>
      <c r="BU90" s="26">
        <v>0</v>
      </c>
      <c r="BV90" s="26">
        <v>0</v>
      </c>
      <c r="BW90" s="26">
        <v>0</v>
      </c>
      <c r="BX90" s="26">
        <v>0</v>
      </c>
      <c r="BY90" s="26">
        <v>0</v>
      </c>
      <c r="BZ90" s="26">
        <v>0</v>
      </c>
      <c r="CA90" s="26">
        <v>0</v>
      </c>
      <c r="CB90" s="26">
        <v>299</v>
      </c>
      <c r="CC90" s="26">
        <v>0</v>
      </c>
      <c r="CD90" s="26">
        <v>0</v>
      </c>
      <c r="CE90" s="26">
        <v>299</v>
      </c>
      <c r="CF90" s="26">
        <v>0</v>
      </c>
      <c r="CG90" s="26">
        <v>0</v>
      </c>
      <c r="CH90" s="26">
        <v>1</v>
      </c>
      <c r="CI90" s="26">
        <v>1</v>
      </c>
      <c r="CJ90" s="26">
        <v>1</v>
      </c>
    </row>
    <row r="91" spans="1:88" x14ac:dyDescent="0.2">
      <c r="A91" s="26" t="s">
        <v>308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v>0</v>
      </c>
      <c r="AE91" s="26">
        <v>0</v>
      </c>
      <c r="AF91" s="26">
        <v>0</v>
      </c>
      <c r="AG91" s="26">
        <v>0</v>
      </c>
      <c r="AH91" s="26">
        <v>0</v>
      </c>
      <c r="AI91" s="26">
        <v>0</v>
      </c>
      <c r="AJ91" s="26">
        <v>0</v>
      </c>
      <c r="AK91" s="26">
        <v>0</v>
      </c>
      <c r="AL91" s="26">
        <v>0</v>
      </c>
      <c r="AM91" s="26">
        <v>0</v>
      </c>
      <c r="AN91" s="26">
        <v>0</v>
      </c>
      <c r="AO91" s="26">
        <v>0</v>
      </c>
      <c r="AP91" s="26">
        <v>0</v>
      </c>
      <c r="AQ91" s="26">
        <v>0</v>
      </c>
      <c r="AR91" s="26">
        <v>0</v>
      </c>
      <c r="AS91" s="26">
        <v>0</v>
      </c>
      <c r="AT91" s="26">
        <v>0</v>
      </c>
      <c r="AU91" s="26">
        <v>0</v>
      </c>
      <c r="AV91" s="26">
        <v>0</v>
      </c>
      <c r="AW91" s="26">
        <v>0</v>
      </c>
      <c r="AX91" s="26">
        <v>0</v>
      </c>
      <c r="AY91" s="26">
        <v>0</v>
      </c>
      <c r="AZ91" s="26">
        <v>0</v>
      </c>
      <c r="BA91" s="26">
        <v>0</v>
      </c>
      <c r="BB91" s="26">
        <v>0</v>
      </c>
      <c r="BD91" s="26">
        <v>0</v>
      </c>
      <c r="BE91" s="26">
        <v>0</v>
      </c>
      <c r="BF91" s="26">
        <v>0</v>
      </c>
      <c r="BI91" s="26">
        <v>0</v>
      </c>
      <c r="BJ91" s="26">
        <v>0</v>
      </c>
      <c r="BK91" s="26">
        <v>0</v>
      </c>
      <c r="BL91" s="26">
        <v>0</v>
      </c>
      <c r="BO91" s="26">
        <v>0</v>
      </c>
      <c r="BP91" s="26">
        <v>0</v>
      </c>
      <c r="BQ91" s="26">
        <v>0</v>
      </c>
      <c r="BR91" s="26">
        <v>0</v>
      </c>
      <c r="BS91" s="26">
        <v>0</v>
      </c>
      <c r="BT91" s="26">
        <v>0</v>
      </c>
      <c r="BU91" s="26">
        <v>0</v>
      </c>
      <c r="BV91" s="26">
        <v>0</v>
      </c>
      <c r="BW91" s="26">
        <v>0</v>
      </c>
      <c r="BX91" s="26">
        <v>0</v>
      </c>
      <c r="BY91" s="26">
        <v>0</v>
      </c>
      <c r="BZ91" s="26">
        <v>0</v>
      </c>
      <c r="CA91" s="26">
        <v>0</v>
      </c>
      <c r="CB91" s="26">
        <v>0</v>
      </c>
      <c r="CC91" s="26">
        <v>0</v>
      </c>
      <c r="CD91" s="26">
        <v>0</v>
      </c>
      <c r="CE91" s="26">
        <v>0</v>
      </c>
      <c r="CF91" s="26">
        <v>0</v>
      </c>
      <c r="CG91" s="26">
        <v>0</v>
      </c>
      <c r="CH91" s="26">
        <v>0</v>
      </c>
      <c r="CI91" s="26">
        <v>0</v>
      </c>
      <c r="CJ91" s="26">
        <v>0</v>
      </c>
    </row>
    <row r="92" spans="1:88" x14ac:dyDescent="0.2">
      <c r="A92" s="26" t="s">
        <v>309</v>
      </c>
      <c r="B92" s="26">
        <v>8205723</v>
      </c>
      <c r="C92" s="26">
        <v>0</v>
      </c>
      <c r="D92" s="26">
        <v>6942745</v>
      </c>
      <c r="E92" s="26">
        <v>0</v>
      </c>
      <c r="F92" s="26">
        <v>1385004</v>
      </c>
      <c r="G92" s="26">
        <v>0</v>
      </c>
      <c r="H92" s="26">
        <v>277001</v>
      </c>
      <c r="I92" s="26">
        <v>0</v>
      </c>
      <c r="J92" s="26">
        <v>41550</v>
      </c>
      <c r="K92" s="26">
        <v>0</v>
      </c>
      <c r="L92" s="26">
        <v>122026</v>
      </c>
      <c r="M92" s="26">
        <v>0</v>
      </c>
      <c r="N92" s="26">
        <v>4</v>
      </c>
      <c r="O92" s="26">
        <v>0</v>
      </c>
      <c r="P92" s="26">
        <v>2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26">
        <v>0</v>
      </c>
      <c r="AB92" s="26">
        <v>0</v>
      </c>
      <c r="AC92" s="26">
        <v>0</v>
      </c>
      <c r="AD92" s="26">
        <v>0</v>
      </c>
      <c r="AE92" s="26">
        <v>0</v>
      </c>
      <c r="AF92" s="26">
        <v>0</v>
      </c>
      <c r="AG92" s="26">
        <v>0</v>
      </c>
      <c r="AH92" s="26">
        <v>0</v>
      </c>
      <c r="AI92" s="26">
        <v>0</v>
      </c>
      <c r="AJ92" s="26">
        <v>0</v>
      </c>
      <c r="AK92" s="26">
        <v>0</v>
      </c>
      <c r="AL92" s="26">
        <v>0</v>
      </c>
      <c r="AM92" s="26">
        <v>0</v>
      </c>
      <c r="AN92" s="26">
        <v>0</v>
      </c>
      <c r="AO92" s="26">
        <v>97102</v>
      </c>
      <c r="AP92" s="26">
        <v>0</v>
      </c>
      <c r="AQ92" s="26">
        <v>0</v>
      </c>
      <c r="AR92" s="26">
        <v>86872</v>
      </c>
      <c r="AS92" s="26">
        <v>0</v>
      </c>
      <c r="AT92" s="26">
        <v>0</v>
      </c>
      <c r="AU92" s="26">
        <v>0</v>
      </c>
      <c r="AV92" s="26">
        <v>0</v>
      </c>
      <c r="AW92" s="26">
        <v>0</v>
      </c>
      <c r="AX92" s="26">
        <v>10230</v>
      </c>
      <c r="AY92" s="26">
        <v>0</v>
      </c>
      <c r="AZ92" s="26">
        <v>0</v>
      </c>
      <c r="BA92" s="26">
        <v>307</v>
      </c>
      <c r="BB92" s="26">
        <v>0</v>
      </c>
      <c r="BD92" s="26">
        <v>307</v>
      </c>
      <c r="BE92" s="26">
        <v>0</v>
      </c>
      <c r="BF92" s="26">
        <v>0</v>
      </c>
      <c r="BI92" s="26">
        <v>0</v>
      </c>
      <c r="BJ92" s="26">
        <v>1739</v>
      </c>
      <c r="BK92" s="26">
        <v>0</v>
      </c>
      <c r="BL92" s="26">
        <v>0</v>
      </c>
      <c r="BO92" s="26">
        <v>0</v>
      </c>
      <c r="BP92" s="26">
        <v>1739</v>
      </c>
      <c r="BQ92" s="26">
        <v>0</v>
      </c>
      <c r="BR92" s="26">
        <v>0</v>
      </c>
      <c r="BS92" s="26">
        <v>0</v>
      </c>
      <c r="BT92" s="26">
        <v>0</v>
      </c>
      <c r="BU92" s="26">
        <v>0</v>
      </c>
      <c r="BV92" s="26">
        <v>1</v>
      </c>
      <c r="BW92" s="26">
        <v>0</v>
      </c>
      <c r="BX92" s="26">
        <v>0</v>
      </c>
      <c r="BY92" s="26">
        <v>0</v>
      </c>
      <c r="BZ92" s="26">
        <v>0</v>
      </c>
      <c r="CA92" s="26">
        <v>21646330</v>
      </c>
      <c r="CB92" s="26">
        <v>19967050</v>
      </c>
      <c r="CC92" s="26">
        <v>5316</v>
      </c>
      <c r="CD92" s="26">
        <v>1943328</v>
      </c>
      <c r="CE92" s="26">
        <v>286359</v>
      </c>
      <c r="CF92" s="26">
        <v>388827</v>
      </c>
      <c r="CG92" s="26">
        <v>58324</v>
      </c>
      <c r="CH92" s="26">
        <v>38</v>
      </c>
      <c r="CI92" s="26">
        <v>13</v>
      </c>
      <c r="CJ92" s="26">
        <v>28</v>
      </c>
    </row>
    <row r="93" spans="1:88" x14ac:dyDescent="0.2">
      <c r="A93" s="26" t="s">
        <v>310</v>
      </c>
      <c r="B93" s="26">
        <v>404777</v>
      </c>
      <c r="C93" s="26">
        <v>0</v>
      </c>
      <c r="D93" s="26">
        <v>438435</v>
      </c>
      <c r="E93" s="26">
        <v>0</v>
      </c>
      <c r="F93" s="26">
        <v>79024</v>
      </c>
      <c r="G93" s="26">
        <v>0</v>
      </c>
      <c r="H93" s="26">
        <v>15805</v>
      </c>
      <c r="I93" s="26">
        <v>0</v>
      </c>
      <c r="J93" s="26">
        <v>2371</v>
      </c>
      <c r="K93" s="26">
        <v>0</v>
      </c>
      <c r="L93" s="26">
        <v>112683</v>
      </c>
      <c r="M93" s="26">
        <v>0</v>
      </c>
      <c r="N93" s="26">
        <v>5</v>
      </c>
      <c r="O93" s="26">
        <v>0</v>
      </c>
      <c r="P93" s="26">
        <v>2</v>
      </c>
      <c r="Q93" s="26">
        <v>0</v>
      </c>
      <c r="R93" s="26">
        <v>0</v>
      </c>
      <c r="S93" s="26">
        <v>0</v>
      </c>
      <c r="T93" s="26">
        <v>0</v>
      </c>
      <c r="U93" s="26">
        <v>0</v>
      </c>
      <c r="V93" s="26">
        <v>0</v>
      </c>
      <c r="W93" s="26">
        <v>0</v>
      </c>
      <c r="X93" s="26">
        <v>0</v>
      </c>
      <c r="Y93" s="26">
        <v>0</v>
      </c>
      <c r="Z93" s="26">
        <v>0</v>
      </c>
      <c r="AA93" s="26">
        <v>0</v>
      </c>
      <c r="AB93" s="26">
        <v>0</v>
      </c>
      <c r="AC93" s="26">
        <v>0</v>
      </c>
      <c r="AD93" s="26">
        <v>0</v>
      </c>
      <c r="AE93" s="26">
        <v>0</v>
      </c>
      <c r="AF93" s="26">
        <v>0</v>
      </c>
      <c r="AG93" s="26">
        <v>0</v>
      </c>
      <c r="AH93" s="26">
        <v>0</v>
      </c>
      <c r="AI93" s="26">
        <v>0</v>
      </c>
      <c r="AJ93" s="26">
        <v>0</v>
      </c>
      <c r="AK93" s="26">
        <v>0</v>
      </c>
      <c r="AL93" s="26">
        <v>0</v>
      </c>
      <c r="AM93" s="26">
        <v>0</v>
      </c>
      <c r="AN93" s="26">
        <v>0</v>
      </c>
      <c r="AO93" s="26">
        <v>0</v>
      </c>
      <c r="AP93" s="26">
        <v>0</v>
      </c>
      <c r="AQ93" s="26">
        <v>0</v>
      </c>
      <c r="AR93" s="26">
        <v>0</v>
      </c>
      <c r="AS93" s="26">
        <v>0</v>
      </c>
      <c r="AT93" s="26">
        <v>0</v>
      </c>
      <c r="AU93" s="26">
        <v>0</v>
      </c>
      <c r="AV93" s="26">
        <v>0</v>
      </c>
      <c r="AW93" s="26">
        <v>0</v>
      </c>
      <c r="AX93" s="26">
        <v>0</v>
      </c>
      <c r="AY93" s="26">
        <v>0</v>
      </c>
      <c r="AZ93" s="26">
        <v>0</v>
      </c>
      <c r="BA93" s="26">
        <v>0</v>
      </c>
      <c r="BB93" s="26">
        <v>0</v>
      </c>
      <c r="BD93" s="26">
        <v>0</v>
      </c>
      <c r="BE93" s="26">
        <v>0</v>
      </c>
      <c r="BF93" s="26">
        <v>0</v>
      </c>
      <c r="BI93" s="26">
        <v>0</v>
      </c>
      <c r="BJ93" s="26">
        <v>0</v>
      </c>
      <c r="BK93" s="26">
        <v>0</v>
      </c>
      <c r="BL93" s="26">
        <v>0</v>
      </c>
      <c r="BO93" s="26">
        <v>0</v>
      </c>
      <c r="BP93" s="26">
        <v>0</v>
      </c>
      <c r="BQ93" s="26">
        <v>0</v>
      </c>
      <c r="BR93" s="26">
        <v>0</v>
      </c>
      <c r="BS93" s="26">
        <v>0</v>
      </c>
      <c r="BT93" s="26">
        <v>0</v>
      </c>
      <c r="BU93" s="26">
        <v>0</v>
      </c>
      <c r="BV93" s="26">
        <v>0</v>
      </c>
      <c r="BW93" s="26">
        <v>0</v>
      </c>
      <c r="BX93" s="26">
        <v>0</v>
      </c>
      <c r="BY93" s="26">
        <v>0</v>
      </c>
      <c r="BZ93" s="26">
        <v>0</v>
      </c>
      <c r="CA93" s="26">
        <v>0</v>
      </c>
      <c r="CB93" s="26">
        <v>0</v>
      </c>
      <c r="CC93" s="26">
        <v>0</v>
      </c>
      <c r="CD93" s="26">
        <v>0</v>
      </c>
      <c r="CE93" s="26">
        <v>0</v>
      </c>
      <c r="CF93" s="26">
        <v>0</v>
      </c>
      <c r="CG93" s="26">
        <v>0</v>
      </c>
      <c r="CH93" s="26">
        <v>0</v>
      </c>
      <c r="CI93" s="26">
        <v>0</v>
      </c>
      <c r="CJ93" s="26">
        <v>3</v>
      </c>
    </row>
    <row r="94" spans="1:88" x14ac:dyDescent="0.2">
      <c r="A94" s="26" t="s">
        <v>311</v>
      </c>
      <c r="B94" s="26">
        <v>76055</v>
      </c>
      <c r="C94" s="26">
        <v>0</v>
      </c>
      <c r="D94" s="26">
        <v>55981</v>
      </c>
      <c r="E94" s="26">
        <v>0</v>
      </c>
      <c r="F94" s="26">
        <v>20074</v>
      </c>
      <c r="G94" s="26">
        <v>0</v>
      </c>
      <c r="H94" s="26">
        <v>4015</v>
      </c>
      <c r="I94" s="26">
        <v>0</v>
      </c>
      <c r="J94" s="26">
        <v>602</v>
      </c>
      <c r="K94" s="26">
        <v>0</v>
      </c>
      <c r="L94" s="26">
        <v>0</v>
      </c>
      <c r="M94" s="26">
        <v>0</v>
      </c>
      <c r="N94" s="26">
        <v>3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v>0</v>
      </c>
      <c r="V94" s="26">
        <v>0</v>
      </c>
      <c r="W94" s="26">
        <v>0</v>
      </c>
      <c r="X94" s="26">
        <v>0</v>
      </c>
      <c r="Y94" s="26">
        <v>0</v>
      </c>
      <c r="Z94" s="26">
        <v>0</v>
      </c>
      <c r="AA94" s="26">
        <v>0</v>
      </c>
      <c r="AB94" s="26">
        <v>0</v>
      </c>
      <c r="AC94" s="26">
        <v>0</v>
      </c>
      <c r="AD94" s="26">
        <v>0</v>
      </c>
      <c r="AE94" s="26">
        <v>0</v>
      </c>
      <c r="AF94" s="26">
        <v>0</v>
      </c>
      <c r="AG94" s="26">
        <v>0</v>
      </c>
      <c r="AH94" s="26">
        <v>0</v>
      </c>
      <c r="AI94" s="26">
        <v>0</v>
      </c>
      <c r="AJ94" s="26">
        <v>0</v>
      </c>
      <c r="AK94" s="26">
        <v>0</v>
      </c>
      <c r="AL94" s="26">
        <v>0</v>
      </c>
      <c r="AM94" s="26">
        <v>0</v>
      </c>
      <c r="AN94" s="26">
        <v>0</v>
      </c>
      <c r="AO94" s="26">
        <v>0</v>
      </c>
      <c r="AP94" s="26">
        <v>0</v>
      </c>
      <c r="AQ94" s="26">
        <v>0</v>
      </c>
      <c r="AR94" s="26">
        <v>0</v>
      </c>
      <c r="AS94" s="26">
        <v>0</v>
      </c>
      <c r="AT94" s="26">
        <v>0</v>
      </c>
      <c r="AU94" s="26">
        <v>0</v>
      </c>
      <c r="AV94" s="26">
        <v>0</v>
      </c>
      <c r="AW94" s="26">
        <v>0</v>
      </c>
      <c r="AX94" s="26">
        <v>0</v>
      </c>
      <c r="AY94" s="26">
        <v>0</v>
      </c>
      <c r="AZ94" s="26">
        <v>0</v>
      </c>
      <c r="BA94" s="26">
        <v>0</v>
      </c>
      <c r="BB94" s="26">
        <v>0</v>
      </c>
      <c r="BD94" s="26">
        <v>0</v>
      </c>
      <c r="BE94" s="26">
        <v>0</v>
      </c>
      <c r="BF94" s="26">
        <v>0</v>
      </c>
      <c r="BI94" s="26">
        <v>0</v>
      </c>
      <c r="BJ94" s="26">
        <v>0</v>
      </c>
      <c r="BK94" s="26">
        <v>0</v>
      </c>
      <c r="BL94" s="26">
        <v>0</v>
      </c>
      <c r="BO94" s="26">
        <v>0</v>
      </c>
      <c r="BP94" s="26">
        <v>0</v>
      </c>
      <c r="BQ94" s="26">
        <v>0</v>
      </c>
      <c r="BR94" s="26">
        <v>0</v>
      </c>
      <c r="BS94" s="26">
        <v>0</v>
      </c>
      <c r="BT94" s="26">
        <v>0</v>
      </c>
      <c r="BU94" s="26">
        <v>0</v>
      </c>
      <c r="BV94" s="26">
        <v>0</v>
      </c>
      <c r="BW94" s="26">
        <v>0</v>
      </c>
      <c r="BX94" s="26">
        <v>0</v>
      </c>
      <c r="BY94" s="26">
        <v>0</v>
      </c>
      <c r="BZ94" s="26">
        <v>0</v>
      </c>
      <c r="CA94" s="26">
        <v>0</v>
      </c>
      <c r="CB94" s="26">
        <v>11384</v>
      </c>
      <c r="CC94" s="26">
        <v>0</v>
      </c>
      <c r="CD94" s="26">
        <v>0</v>
      </c>
      <c r="CE94" s="26">
        <v>11384</v>
      </c>
      <c r="CF94" s="26">
        <v>0</v>
      </c>
      <c r="CG94" s="26">
        <v>0</v>
      </c>
      <c r="CH94" s="26">
        <v>1</v>
      </c>
      <c r="CI94" s="26">
        <v>1</v>
      </c>
      <c r="CJ94" s="26">
        <v>0</v>
      </c>
    </row>
    <row r="95" spans="1:88" x14ac:dyDescent="0.2">
      <c r="A95" s="26" t="s">
        <v>312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>
        <v>0</v>
      </c>
      <c r="AD95" s="26">
        <v>0</v>
      </c>
      <c r="AE95" s="26">
        <v>0</v>
      </c>
      <c r="AF95" s="26">
        <v>0</v>
      </c>
      <c r="AG95" s="26">
        <v>0</v>
      </c>
      <c r="AH95" s="26">
        <v>0</v>
      </c>
      <c r="AI95" s="26">
        <v>0</v>
      </c>
      <c r="AJ95" s="26">
        <v>0</v>
      </c>
      <c r="AK95" s="26">
        <v>0</v>
      </c>
      <c r="AL95" s="26">
        <v>0</v>
      </c>
      <c r="AM95" s="26">
        <v>0</v>
      </c>
      <c r="AN95" s="26">
        <v>115649</v>
      </c>
      <c r="AO95" s="26">
        <v>0</v>
      </c>
      <c r="AP95" s="26">
        <v>0</v>
      </c>
      <c r="AQ95" s="26">
        <v>205957</v>
      </c>
      <c r="AR95" s="26">
        <v>0</v>
      </c>
      <c r="AS95" s="26">
        <v>0</v>
      </c>
      <c r="AT95" s="26">
        <v>0</v>
      </c>
      <c r="AU95" s="26">
        <v>0</v>
      </c>
      <c r="AV95" s="26">
        <v>0</v>
      </c>
      <c r="AW95" s="26">
        <v>14162</v>
      </c>
      <c r="AX95" s="26">
        <v>0</v>
      </c>
      <c r="AY95" s="26">
        <v>0</v>
      </c>
      <c r="AZ95" s="26">
        <v>0</v>
      </c>
      <c r="BA95" s="26">
        <v>0</v>
      </c>
      <c r="BB95" s="26">
        <v>0</v>
      </c>
      <c r="BD95" s="26">
        <v>0</v>
      </c>
      <c r="BE95" s="26">
        <v>0</v>
      </c>
      <c r="BF95" s="26">
        <v>0</v>
      </c>
      <c r="BI95" s="26">
        <v>2832</v>
      </c>
      <c r="BJ95" s="26">
        <v>0</v>
      </c>
      <c r="BK95" s="26">
        <v>0</v>
      </c>
      <c r="BL95" s="26">
        <v>425</v>
      </c>
      <c r="BO95" s="26">
        <v>2408</v>
      </c>
      <c r="BP95" s="26">
        <v>0</v>
      </c>
      <c r="BQ95" s="26">
        <v>0</v>
      </c>
      <c r="BR95" s="26">
        <v>104469</v>
      </c>
      <c r="BS95" s="26">
        <v>0</v>
      </c>
      <c r="BT95" s="26">
        <v>0</v>
      </c>
      <c r="BU95" s="26">
        <v>2</v>
      </c>
      <c r="BV95" s="26">
        <v>0</v>
      </c>
      <c r="BW95" s="26">
        <v>0</v>
      </c>
      <c r="BX95" s="26">
        <v>1</v>
      </c>
      <c r="BY95" s="26">
        <v>0</v>
      </c>
      <c r="BZ95" s="26">
        <v>0</v>
      </c>
      <c r="CA95" s="26">
        <v>961509</v>
      </c>
      <c r="CB95" s="26">
        <v>914374</v>
      </c>
      <c r="CC95" s="26">
        <v>0</v>
      </c>
      <c r="CD95" s="26">
        <v>47135</v>
      </c>
      <c r="CE95" s="26">
        <v>0</v>
      </c>
      <c r="CF95" s="26">
        <v>9427</v>
      </c>
      <c r="CG95" s="26">
        <v>1414</v>
      </c>
      <c r="CH95" s="26">
        <v>1</v>
      </c>
      <c r="CI95" s="26">
        <v>0</v>
      </c>
      <c r="CJ95" s="26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95"/>
  <sheetViews>
    <sheetView topLeftCell="AE1" zoomScale="75" workbookViewId="0">
      <selection sqref="A1:IV65536"/>
    </sheetView>
  </sheetViews>
  <sheetFormatPr defaultColWidth="8.7109375" defaultRowHeight="15" x14ac:dyDescent="0.2"/>
  <cols>
    <col min="1" max="1" width="28.140625" style="29" customWidth="1"/>
    <col min="2" max="16384" width="8.7109375" style="29"/>
  </cols>
  <sheetData>
    <row r="1" spans="1:50" x14ac:dyDescent="0.2">
      <c r="A1" s="29" t="s">
        <v>218</v>
      </c>
      <c r="B1" s="27">
        <v>264149318</v>
      </c>
      <c r="C1" s="27">
        <v>110897717</v>
      </c>
      <c r="D1" s="27">
        <v>347762</v>
      </c>
      <c r="E1" s="27">
        <v>153450168</v>
      </c>
      <c r="F1" s="27">
        <v>30690033</v>
      </c>
      <c r="G1" s="27">
        <v>546329</v>
      </c>
      <c r="H1" s="27">
        <v>8</v>
      </c>
      <c r="I1" s="27">
        <v>2836976178</v>
      </c>
      <c r="J1" s="27">
        <v>2841566116</v>
      </c>
      <c r="K1" s="27">
        <v>1641870850</v>
      </c>
      <c r="L1" s="28">
        <v>1565826806</v>
      </c>
      <c r="M1" s="29">
        <v>129760543</v>
      </c>
      <c r="N1" s="29">
        <v>139576678</v>
      </c>
      <c r="O1" s="29">
        <v>146479013</v>
      </c>
      <c r="P1" s="29">
        <v>809371672</v>
      </c>
      <c r="Q1" s="29">
        <v>7105994892</v>
      </c>
      <c r="R1" s="29">
        <v>4595825680</v>
      </c>
      <c r="S1" s="29">
        <v>3539048602</v>
      </c>
      <c r="T1" s="29">
        <v>602927312</v>
      </c>
      <c r="U1" s="29">
        <v>511294401</v>
      </c>
      <c r="V1" s="29">
        <v>1926843496</v>
      </c>
      <c r="W1" s="29">
        <v>123045082</v>
      </c>
      <c r="X1" s="29">
        <v>21394901</v>
      </c>
      <c r="Y1" s="29">
        <v>199955035</v>
      </c>
      <c r="Z1" s="29">
        <v>456598731</v>
      </c>
      <c r="AA1" s="29">
        <v>356690390</v>
      </c>
      <c r="AB1" s="29">
        <v>664656714</v>
      </c>
      <c r="AC1" s="29">
        <v>19087098</v>
      </c>
      <c r="AD1" s="29">
        <v>29070681</v>
      </c>
      <c r="AE1" s="29">
        <v>319259757</v>
      </c>
      <c r="AF1" s="29">
        <v>454897</v>
      </c>
      <c r="AG1" s="29">
        <v>40357164</v>
      </c>
      <c r="AH1" s="29">
        <v>163378139</v>
      </c>
      <c r="AI1" s="29">
        <v>257942788</v>
      </c>
      <c r="AJ1" s="29">
        <v>208090439</v>
      </c>
      <c r="AK1" s="29">
        <v>18867984</v>
      </c>
      <c r="AL1" s="29">
        <v>210640879</v>
      </c>
      <c r="AM1" s="29">
        <v>33359172</v>
      </c>
      <c r="AN1" s="29">
        <v>184729156</v>
      </c>
      <c r="AO1" s="29">
        <v>9878565</v>
      </c>
      <c r="AP1" s="29">
        <v>57808867</v>
      </c>
      <c r="AQ1" s="29">
        <v>52344127</v>
      </c>
      <c r="AR1" s="29">
        <v>26234479</v>
      </c>
      <c r="AS1" s="29">
        <v>4665027</v>
      </c>
      <c r="AT1" s="29">
        <v>6366226</v>
      </c>
      <c r="AU1" s="29">
        <v>11033929</v>
      </c>
      <c r="AV1" s="29">
        <v>210265063</v>
      </c>
      <c r="AW1" s="29">
        <v>110408204</v>
      </c>
      <c r="AX1" s="29">
        <v>131330000</v>
      </c>
    </row>
    <row r="2" spans="1:50" x14ac:dyDescent="0.2">
      <c r="A2" s="29" t="s">
        <v>219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50" x14ac:dyDescent="0.2">
      <c r="A3" s="29" t="s">
        <v>220</v>
      </c>
      <c r="B3" s="29">
        <v>0</v>
      </c>
      <c r="C3" s="29">
        <v>0</v>
      </c>
      <c r="D3" s="29">
        <v>0</v>
      </c>
      <c r="E3" s="29">
        <v>0</v>
      </c>
      <c r="F3" s="29">
        <v>0</v>
      </c>
      <c r="G3" s="29">
        <v>0</v>
      </c>
      <c r="H3" s="29">
        <v>0</v>
      </c>
      <c r="I3" s="29">
        <v>2142378135</v>
      </c>
      <c r="J3" s="29">
        <v>2146979208</v>
      </c>
      <c r="K3" s="29">
        <v>1456799617</v>
      </c>
      <c r="L3" s="29">
        <v>1363548312</v>
      </c>
      <c r="M3" s="29">
        <v>28473812</v>
      </c>
      <c r="N3" s="29">
        <v>26490410</v>
      </c>
      <c r="O3" s="29">
        <v>135449877</v>
      </c>
      <c r="P3" s="29">
        <v>635228080</v>
      </c>
      <c r="Q3" s="29">
        <v>4130982158</v>
      </c>
      <c r="R3" s="29">
        <v>2357709882</v>
      </c>
      <c r="S3" s="29">
        <v>1679513945</v>
      </c>
      <c r="T3" s="29">
        <v>435536638</v>
      </c>
      <c r="U3" s="29">
        <v>325865732</v>
      </c>
      <c r="V3" s="29">
        <v>1381454250</v>
      </c>
      <c r="W3" s="29">
        <v>42314215</v>
      </c>
      <c r="X3" s="29">
        <v>15348768</v>
      </c>
      <c r="Y3" s="29">
        <v>57968253</v>
      </c>
      <c r="Z3" s="29">
        <v>297463389</v>
      </c>
      <c r="AA3" s="29">
        <v>293431036</v>
      </c>
      <c r="AB3" s="29">
        <v>534497966</v>
      </c>
      <c r="AC3" s="29">
        <v>18018471</v>
      </c>
      <c r="AD3" s="29">
        <v>28968795</v>
      </c>
      <c r="AE3" s="29">
        <v>264655490</v>
      </c>
      <c r="AF3" s="29">
        <v>437294</v>
      </c>
      <c r="AG3" s="29">
        <v>29014551</v>
      </c>
      <c r="AH3" s="29">
        <v>141679298</v>
      </c>
      <c r="AI3" s="29">
        <v>204416090</v>
      </c>
      <c r="AJ3" s="29">
        <v>49641574</v>
      </c>
      <c r="AK3" s="29">
        <v>16515742</v>
      </c>
      <c r="AL3" s="29">
        <v>166846096</v>
      </c>
      <c r="AM3" s="29">
        <v>24443474</v>
      </c>
      <c r="AN3" s="29">
        <v>130520849</v>
      </c>
      <c r="AO3" s="29">
        <v>8616106</v>
      </c>
      <c r="AP3" s="29">
        <v>52119936</v>
      </c>
      <c r="AQ3" s="29">
        <v>51866158</v>
      </c>
      <c r="AR3" s="29">
        <v>16364415</v>
      </c>
      <c r="AS3" s="29">
        <v>4114161</v>
      </c>
      <c r="AT3" s="29">
        <v>6143895</v>
      </c>
      <c r="AU3" s="29">
        <v>10963275</v>
      </c>
      <c r="AV3" s="29">
        <v>120721880</v>
      </c>
      <c r="AW3" s="29">
        <v>88354949</v>
      </c>
      <c r="AX3" s="29">
        <v>127585176</v>
      </c>
    </row>
    <row r="4" spans="1:50" x14ac:dyDescent="0.2">
      <c r="A4" s="29" t="s">
        <v>221</v>
      </c>
      <c r="B4" s="29">
        <v>0</v>
      </c>
      <c r="C4" s="29">
        <v>0</v>
      </c>
      <c r="D4" s="29">
        <v>0</v>
      </c>
      <c r="E4" s="29">
        <v>0</v>
      </c>
      <c r="F4" s="29">
        <v>0</v>
      </c>
      <c r="G4" s="29">
        <v>0</v>
      </c>
      <c r="H4" s="29">
        <v>0</v>
      </c>
      <c r="I4" s="29">
        <v>2741321</v>
      </c>
      <c r="J4" s="29">
        <v>2630505</v>
      </c>
      <c r="K4" s="29">
        <v>70582900</v>
      </c>
      <c r="L4" s="29">
        <v>37515164</v>
      </c>
      <c r="M4" s="29">
        <v>0</v>
      </c>
      <c r="N4" s="29">
        <v>0</v>
      </c>
      <c r="O4" s="29">
        <v>33689234</v>
      </c>
      <c r="P4" s="29">
        <v>325900393</v>
      </c>
      <c r="Q4" s="29">
        <v>202070469</v>
      </c>
      <c r="R4" s="29">
        <v>198306259</v>
      </c>
      <c r="S4" s="29">
        <v>197989105</v>
      </c>
      <c r="T4" s="29">
        <v>304509</v>
      </c>
      <c r="U4" s="29">
        <v>2006013</v>
      </c>
      <c r="V4" s="29">
        <v>1741347</v>
      </c>
      <c r="W4" s="29">
        <v>0</v>
      </c>
      <c r="X4" s="29">
        <v>16849</v>
      </c>
      <c r="Y4" s="29">
        <v>0</v>
      </c>
      <c r="Z4" s="29">
        <v>868976</v>
      </c>
      <c r="AA4" s="29">
        <v>0</v>
      </c>
      <c r="AB4" s="29">
        <v>209088</v>
      </c>
      <c r="AC4" s="29">
        <v>397125</v>
      </c>
      <c r="AD4" s="29">
        <v>0</v>
      </c>
      <c r="AE4" s="29">
        <v>899</v>
      </c>
      <c r="AF4" s="29">
        <v>0</v>
      </c>
      <c r="AG4" s="29">
        <v>0</v>
      </c>
      <c r="AH4" s="29">
        <v>0</v>
      </c>
      <c r="AI4" s="29">
        <v>0</v>
      </c>
      <c r="AJ4" s="29">
        <v>0</v>
      </c>
      <c r="AK4" s="29">
        <v>0</v>
      </c>
      <c r="AL4" s="29">
        <v>30000</v>
      </c>
      <c r="AM4" s="29">
        <v>36228</v>
      </c>
      <c r="AN4" s="29">
        <v>0</v>
      </c>
      <c r="AO4" s="29">
        <v>0</v>
      </c>
      <c r="AP4" s="29">
        <v>0</v>
      </c>
      <c r="AQ4" s="29">
        <v>0</v>
      </c>
      <c r="AR4" s="29">
        <v>0</v>
      </c>
      <c r="AS4" s="29">
        <v>0</v>
      </c>
      <c r="AT4" s="29">
        <v>0</v>
      </c>
      <c r="AU4" s="29">
        <v>0</v>
      </c>
      <c r="AV4" s="29">
        <v>441851</v>
      </c>
      <c r="AW4" s="29">
        <v>0</v>
      </c>
      <c r="AX4" s="29">
        <v>156010</v>
      </c>
    </row>
    <row r="5" spans="1:50" x14ac:dyDescent="0.2">
      <c r="A5" s="29" t="s">
        <v>222</v>
      </c>
      <c r="B5" s="29">
        <v>0</v>
      </c>
      <c r="C5" s="29">
        <v>0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221366</v>
      </c>
      <c r="J5" s="29">
        <v>221385</v>
      </c>
      <c r="K5" s="29">
        <v>194300</v>
      </c>
      <c r="L5" s="29">
        <v>194300</v>
      </c>
      <c r="M5" s="29">
        <v>0</v>
      </c>
      <c r="N5" s="29">
        <v>0</v>
      </c>
      <c r="O5" s="29">
        <v>0</v>
      </c>
      <c r="P5" s="29">
        <v>4109</v>
      </c>
      <c r="Q5" s="29">
        <v>2708769</v>
      </c>
      <c r="R5" s="29">
        <v>2437515</v>
      </c>
      <c r="S5" s="29">
        <v>2244246</v>
      </c>
      <c r="T5" s="29">
        <v>192725</v>
      </c>
      <c r="U5" s="29">
        <v>221331</v>
      </c>
      <c r="V5" s="29">
        <v>49544</v>
      </c>
      <c r="W5" s="29">
        <v>0</v>
      </c>
      <c r="X5" s="29">
        <v>379</v>
      </c>
      <c r="Y5" s="29">
        <v>0</v>
      </c>
      <c r="Z5" s="29">
        <v>35640</v>
      </c>
      <c r="AA5" s="29">
        <v>0</v>
      </c>
      <c r="AB5" s="29">
        <v>13623</v>
      </c>
      <c r="AC5" s="29">
        <v>0</v>
      </c>
      <c r="AD5" s="29">
        <v>0</v>
      </c>
      <c r="AE5" s="29">
        <v>144</v>
      </c>
      <c r="AF5" s="29">
        <v>0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33858</v>
      </c>
      <c r="AW5" s="29">
        <v>131890</v>
      </c>
      <c r="AX5" s="29">
        <v>13902</v>
      </c>
    </row>
    <row r="6" spans="1:50" x14ac:dyDescent="0.2">
      <c r="A6" s="29" t="s">
        <v>223</v>
      </c>
      <c r="B6" s="29">
        <v>0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248100</v>
      </c>
      <c r="J6" s="29">
        <v>234252</v>
      </c>
      <c r="K6" s="29">
        <v>509197</v>
      </c>
      <c r="L6" s="29">
        <v>532356</v>
      </c>
      <c r="M6" s="29">
        <v>0</v>
      </c>
      <c r="N6" s="29">
        <v>0</v>
      </c>
      <c r="O6" s="29">
        <v>14857</v>
      </c>
      <c r="P6" s="29">
        <v>17280</v>
      </c>
      <c r="Q6" s="29">
        <v>16498945</v>
      </c>
      <c r="R6" s="29">
        <v>1719965</v>
      </c>
      <c r="S6" s="29">
        <v>1572242</v>
      </c>
      <c r="T6" s="29">
        <v>95069</v>
      </c>
      <c r="U6" s="29">
        <v>581681</v>
      </c>
      <c r="V6" s="29">
        <v>14196489</v>
      </c>
      <c r="W6" s="29">
        <v>0</v>
      </c>
      <c r="X6" s="29">
        <v>810</v>
      </c>
      <c r="Y6" s="29">
        <v>0</v>
      </c>
      <c r="Z6" s="29">
        <v>11596373</v>
      </c>
      <c r="AA6" s="29">
        <v>1993</v>
      </c>
      <c r="AB6" s="29">
        <v>573718</v>
      </c>
      <c r="AC6" s="29">
        <v>26869</v>
      </c>
      <c r="AD6" s="29">
        <v>0</v>
      </c>
      <c r="AE6" s="29">
        <v>216800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2945227</v>
      </c>
      <c r="AM6" s="29">
        <v>539618</v>
      </c>
      <c r="AN6" s="29">
        <v>10717158</v>
      </c>
      <c r="AO6" s="29">
        <v>18167</v>
      </c>
      <c r="AP6" s="29">
        <v>0</v>
      </c>
      <c r="AQ6" s="29">
        <v>0</v>
      </c>
      <c r="AR6" s="29">
        <v>503700</v>
      </c>
      <c r="AS6" s="29">
        <v>0</v>
      </c>
      <c r="AT6" s="29">
        <v>0</v>
      </c>
      <c r="AU6" s="29">
        <v>0</v>
      </c>
      <c r="AV6" s="29">
        <v>95144</v>
      </c>
      <c r="AW6" s="29">
        <v>19925</v>
      </c>
      <c r="AX6" s="29">
        <v>16500</v>
      </c>
    </row>
    <row r="7" spans="1:50" x14ac:dyDescent="0.2">
      <c r="A7" s="29" t="s">
        <v>224</v>
      </c>
      <c r="B7" s="29">
        <v>0</v>
      </c>
      <c r="C7" s="29">
        <v>0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88182</v>
      </c>
      <c r="J7" s="29">
        <v>80562</v>
      </c>
      <c r="K7" s="29">
        <v>433261</v>
      </c>
      <c r="L7" s="29">
        <v>425178</v>
      </c>
      <c r="M7" s="29">
        <v>0</v>
      </c>
      <c r="N7" s="29">
        <v>0</v>
      </c>
      <c r="O7" s="29">
        <v>8696</v>
      </c>
      <c r="P7" s="29">
        <v>4707</v>
      </c>
      <c r="Q7" s="29">
        <v>15894968</v>
      </c>
      <c r="R7" s="29">
        <v>12092999</v>
      </c>
      <c r="S7" s="29">
        <v>11705335</v>
      </c>
      <c r="T7" s="29">
        <v>387665</v>
      </c>
      <c r="U7" s="29">
        <v>1028526</v>
      </c>
      <c r="V7" s="29">
        <v>1102354</v>
      </c>
      <c r="W7" s="29">
        <v>663</v>
      </c>
      <c r="X7" s="29">
        <v>1251603</v>
      </c>
      <c r="Y7" s="29">
        <v>0</v>
      </c>
      <c r="Z7" s="29">
        <v>1000000</v>
      </c>
      <c r="AA7" s="29">
        <v>11823</v>
      </c>
      <c r="AB7" s="29">
        <v>1342134</v>
      </c>
      <c r="AC7" s="29">
        <v>0</v>
      </c>
      <c r="AD7" s="29">
        <v>0</v>
      </c>
      <c r="AE7" s="29">
        <v>0</v>
      </c>
      <c r="AF7" s="29">
        <v>0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84131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1000000</v>
      </c>
      <c r="AW7" s="29">
        <v>11823</v>
      </c>
      <c r="AX7" s="29">
        <v>8600</v>
      </c>
    </row>
    <row r="8" spans="1:50" x14ac:dyDescent="0.2">
      <c r="A8" s="29" t="s">
        <v>225</v>
      </c>
      <c r="B8" s="29">
        <v>0</v>
      </c>
      <c r="C8" s="29">
        <v>0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50656072</v>
      </c>
      <c r="J8" s="29">
        <v>50804804</v>
      </c>
      <c r="K8" s="29">
        <v>67081</v>
      </c>
      <c r="L8" s="29">
        <v>66997</v>
      </c>
      <c r="M8" s="29">
        <v>0</v>
      </c>
      <c r="N8" s="29">
        <v>0</v>
      </c>
      <c r="O8" s="29">
        <v>84</v>
      </c>
      <c r="P8" s="29">
        <v>216</v>
      </c>
      <c r="Q8" s="29">
        <v>1650456</v>
      </c>
      <c r="R8" s="29">
        <v>1585254</v>
      </c>
      <c r="S8" s="29">
        <v>1567628</v>
      </c>
      <c r="T8" s="29">
        <v>4225</v>
      </c>
      <c r="U8" s="29">
        <v>59591</v>
      </c>
      <c r="V8" s="29">
        <v>611</v>
      </c>
      <c r="W8" s="29">
        <v>0</v>
      </c>
      <c r="X8" s="29">
        <v>5000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5500</v>
      </c>
      <c r="AX8" s="29">
        <v>1373</v>
      </c>
    </row>
    <row r="9" spans="1:50" x14ac:dyDescent="0.2">
      <c r="A9" s="29" t="s">
        <v>226</v>
      </c>
      <c r="B9" s="29">
        <v>0</v>
      </c>
      <c r="C9" s="29">
        <v>0</v>
      </c>
      <c r="D9" s="29">
        <v>0</v>
      </c>
      <c r="E9" s="29">
        <v>0</v>
      </c>
      <c r="F9" s="29">
        <v>0</v>
      </c>
      <c r="G9" s="29">
        <v>0</v>
      </c>
      <c r="H9" s="29">
        <v>0</v>
      </c>
      <c r="I9" s="29">
        <v>115</v>
      </c>
      <c r="J9" s="29">
        <v>111</v>
      </c>
      <c r="K9" s="29">
        <v>7845616</v>
      </c>
      <c r="L9" s="29">
        <v>7843815</v>
      </c>
      <c r="M9" s="29">
        <v>0</v>
      </c>
      <c r="N9" s="29">
        <v>0</v>
      </c>
      <c r="O9" s="29">
        <v>2082</v>
      </c>
      <c r="P9" s="29">
        <v>3011559</v>
      </c>
      <c r="Q9" s="29">
        <v>17589574</v>
      </c>
      <c r="R9" s="29">
        <v>6407662</v>
      </c>
      <c r="S9" s="29">
        <v>6156694</v>
      </c>
      <c r="T9" s="29">
        <v>250967</v>
      </c>
      <c r="U9" s="29">
        <v>315142</v>
      </c>
      <c r="V9" s="29">
        <v>10866758</v>
      </c>
      <c r="W9" s="29">
        <v>0</v>
      </c>
      <c r="X9" s="29">
        <v>12</v>
      </c>
      <c r="Y9" s="29">
        <v>0</v>
      </c>
      <c r="Z9" s="29">
        <v>10809955</v>
      </c>
      <c r="AA9" s="29">
        <v>19191</v>
      </c>
      <c r="AB9" s="29">
        <v>37624</v>
      </c>
      <c r="AC9" s="29">
        <v>0</v>
      </c>
      <c r="AD9" s="29">
        <v>0</v>
      </c>
      <c r="AE9" s="29">
        <v>0</v>
      </c>
      <c r="AF9" s="29">
        <v>0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2899057</v>
      </c>
      <c r="AO9" s="29">
        <v>2000</v>
      </c>
      <c r="AP9" s="29">
        <v>0</v>
      </c>
      <c r="AQ9" s="29">
        <v>0</v>
      </c>
      <c r="AR9" s="29">
        <v>6000000</v>
      </c>
      <c r="AS9" s="29">
        <v>0</v>
      </c>
      <c r="AT9" s="29">
        <v>16082</v>
      </c>
      <c r="AU9" s="29">
        <v>0</v>
      </c>
      <c r="AV9" s="29">
        <v>1910897</v>
      </c>
      <c r="AW9" s="29">
        <v>19191</v>
      </c>
      <c r="AX9" s="29">
        <v>19530</v>
      </c>
    </row>
    <row r="10" spans="1:50" x14ac:dyDescent="0.2">
      <c r="A10" s="29" t="s">
        <v>227</v>
      </c>
      <c r="B10" s="29">
        <v>0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3737818</v>
      </c>
      <c r="J10" s="29">
        <v>3478624</v>
      </c>
      <c r="K10" s="29">
        <v>935131</v>
      </c>
      <c r="L10" s="29">
        <v>934089</v>
      </c>
      <c r="M10" s="29">
        <v>7</v>
      </c>
      <c r="N10" s="29">
        <v>114533</v>
      </c>
      <c r="O10" s="29">
        <v>2</v>
      </c>
      <c r="P10" s="29">
        <v>6830</v>
      </c>
      <c r="Q10" s="29">
        <v>2302745</v>
      </c>
      <c r="R10" s="29">
        <v>328900</v>
      </c>
      <c r="S10" s="29">
        <v>264552</v>
      </c>
      <c r="T10" s="29">
        <v>64348</v>
      </c>
      <c r="U10" s="29">
        <v>1341265</v>
      </c>
      <c r="V10" s="29">
        <v>570191</v>
      </c>
      <c r="W10" s="29">
        <v>0</v>
      </c>
      <c r="X10" s="29">
        <v>62389</v>
      </c>
      <c r="Y10" s="29">
        <v>0</v>
      </c>
      <c r="Z10" s="29">
        <v>324223</v>
      </c>
      <c r="AA10" s="29">
        <v>6358</v>
      </c>
      <c r="AB10" s="29">
        <v>301999</v>
      </c>
      <c r="AC10" s="29">
        <v>0</v>
      </c>
      <c r="AD10" s="29">
        <v>0</v>
      </c>
      <c r="AE10" s="29">
        <v>2033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257138</v>
      </c>
      <c r="AQ10" s="29">
        <v>153959</v>
      </c>
      <c r="AR10" s="29">
        <v>0</v>
      </c>
      <c r="AS10" s="29">
        <v>0</v>
      </c>
      <c r="AT10" s="29">
        <v>173886</v>
      </c>
      <c r="AU10" s="29">
        <v>0</v>
      </c>
      <c r="AV10" s="29">
        <v>0</v>
      </c>
      <c r="AW10" s="29">
        <v>5352</v>
      </c>
      <c r="AX10" s="29">
        <v>0</v>
      </c>
    </row>
    <row r="11" spans="1:50" x14ac:dyDescent="0.2">
      <c r="A11" s="29" t="s">
        <v>228</v>
      </c>
      <c r="B11" s="29">
        <v>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100929</v>
      </c>
      <c r="J11" s="29">
        <v>93665</v>
      </c>
      <c r="K11" s="29">
        <v>153376</v>
      </c>
      <c r="L11" s="29">
        <v>152300</v>
      </c>
      <c r="M11" s="29">
        <v>0</v>
      </c>
      <c r="N11" s="29">
        <v>0</v>
      </c>
      <c r="O11" s="29">
        <v>1076</v>
      </c>
      <c r="P11" s="29">
        <v>1135817</v>
      </c>
      <c r="Q11" s="29">
        <v>100386447</v>
      </c>
      <c r="R11" s="29">
        <v>99850460</v>
      </c>
      <c r="S11" s="29">
        <v>99557555</v>
      </c>
      <c r="T11" s="29">
        <v>292905</v>
      </c>
      <c r="U11" s="29">
        <v>514195</v>
      </c>
      <c r="V11" s="29">
        <v>21783</v>
      </c>
      <c r="W11" s="29">
        <v>0</v>
      </c>
      <c r="X11" s="29">
        <v>9</v>
      </c>
      <c r="Y11" s="29">
        <v>0</v>
      </c>
      <c r="Z11" s="29">
        <v>21783</v>
      </c>
      <c r="AA11" s="29">
        <v>0</v>
      </c>
      <c r="AB11" s="29">
        <v>9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21783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</row>
    <row r="12" spans="1:50" x14ac:dyDescent="0.2">
      <c r="A12" s="29" t="s">
        <v>229</v>
      </c>
      <c r="B12" s="29">
        <v>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478363</v>
      </c>
      <c r="J12" s="29">
        <v>450058</v>
      </c>
      <c r="K12" s="29">
        <v>54452</v>
      </c>
      <c r="L12" s="29">
        <v>75787</v>
      </c>
      <c r="M12" s="29">
        <v>0</v>
      </c>
      <c r="N12" s="29">
        <v>13375</v>
      </c>
      <c r="O12" s="29">
        <v>2</v>
      </c>
      <c r="P12" s="29">
        <v>1185</v>
      </c>
      <c r="Q12" s="29">
        <v>152792171</v>
      </c>
      <c r="R12" s="29">
        <v>11583782</v>
      </c>
      <c r="S12" s="29">
        <v>11489063</v>
      </c>
      <c r="T12" s="29">
        <v>94718</v>
      </c>
      <c r="U12" s="29">
        <v>4770974</v>
      </c>
      <c r="V12" s="29">
        <v>136430484</v>
      </c>
      <c r="W12" s="29">
        <v>0</v>
      </c>
      <c r="X12" s="29">
        <v>6931</v>
      </c>
      <c r="Y12" s="29">
        <v>0</v>
      </c>
      <c r="Z12" s="29">
        <v>0</v>
      </c>
      <c r="AA12" s="29">
        <v>0</v>
      </c>
      <c r="AB12" s="29">
        <v>136247475</v>
      </c>
      <c r="AC12" s="29">
        <v>0</v>
      </c>
      <c r="AD12" s="29">
        <v>0</v>
      </c>
      <c r="AE12" s="29">
        <v>136248268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41200</v>
      </c>
      <c r="AN12" s="29">
        <v>1868</v>
      </c>
      <c r="AO12" s="29">
        <v>54740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100110</v>
      </c>
      <c r="AV12" s="29">
        <v>814126</v>
      </c>
      <c r="AW12" s="29">
        <v>208563</v>
      </c>
      <c r="AX12" s="29">
        <v>0</v>
      </c>
    </row>
    <row r="13" spans="1:50" x14ac:dyDescent="0.2">
      <c r="A13" s="29" t="s">
        <v>230</v>
      </c>
      <c r="B13" s="29">
        <v>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141552860</v>
      </c>
      <c r="J13" s="29">
        <v>140921356</v>
      </c>
      <c r="K13" s="29">
        <v>31513324</v>
      </c>
      <c r="L13" s="29">
        <v>31037197</v>
      </c>
      <c r="M13" s="29">
        <v>124502</v>
      </c>
      <c r="N13" s="29">
        <v>1281019</v>
      </c>
      <c r="O13" s="29">
        <v>247519</v>
      </c>
      <c r="P13" s="29">
        <v>127801</v>
      </c>
      <c r="Q13" s="29">
        <v>144329518</v>
      </c>
      <c r="R13" s="29">
        <v>66918177</v>
      </c>
      <c r="S13" s="29">
        <v>62328171</v>
      </c>
      <c r="T13" s="29">
        <v>4437852</v>
      </c>
      <c r="U13" s="29">
        <v>19994164</v>
      </c>
      <c r="V13" s="29">
        <v>56897659</v>
      </c>
      <c r="W13" s="29">
        <v>48064</v>
      </c>
      <c r="X13" s="29">
        <v>519518</v>
      </c>
      <c r="Y13" s="29">
        <v>349914</v>
      </c>
      <c r="Z13" s="29">
        <v>31382364</v>
      </c>
      <c r="AA13" s="29">
        <v>1830805</v>
      </c>
      <c r="AB13" s="29">
        <v>13103645</v>
      </c>
      <c r="AC13" s="29">
        <v>368030</v>
      </c>
      <c r="AD13" s="29">
        <v>113653</v>
      </c>
      <c r="AE13" s="29">
        <v>16572843</v>
      </c>
      <c r="AF13" s="29">
        <v>0</v>
      </c>
      <c r="AG13" s="29">
        <v>4911198</v>
      </c>
      <c r="AH13" s="29">
        <v>0</v>
      </c>
      <c r="AI13" s="29">
        <v>2537</v>
      </c>
      <c r="AJ13" s="29">
        <v>539641</v>
      </c>
      <c r="AK13" s="29">
        <v>0</v>
      </c>
      <c r="AL13" s="29">
        <v>17659940</v>
      </c>
      <c r="AM13" s="29">
        <v>952346</v>
      </c>
      <c r="AN13" s="29">
        <v>11772718</v>
      </c>
      <c r="AO13" s="29">
        <v>382531</v>
      </c>
      <c r="AP13" s="29">
        <v>322189</v>
      </c>
      <c r="AQ13" s="29">
        <v>11219</v>
      </c>
      <c r="AR13" s="29">
        <v>5134682</v>
      </c>
      <c r="AS13" s="29">
        <v>1313</v>
      </c>
      <c r="AT13" s="29">
        <v>30584</v>
      </c>
      <c r="AU13" s="29">
        <v>7000</v>
      </c>
      <c r="AV13" s="29">
        <v>9568504</v>
      </c>
      <c r="AW13" s="29">
        <v>13050091</v>
      </c>
      <c r="AX13" s="29">
        <v>1928838</v>
      </c>
    </row>
    <row r="14" spans="1:50" x14ac:dyDescent="0.2">
      <c r="A14" s="29" t="s">
        <v>231</v>
      </c>
      <c r="B14" s="29">
        <v>0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91716</v>
      </c>
      <c r="L14" s="29">
        <v>48304</v>
      </c>
      <c r="M14" s="29">
        <v>0</v>
      </c>
      <c r="N14" s="29">
        <v>0</v>
      </c>
      <c r="O14" s="29">
        <v>43412</v>
      </c>
      <c r="P14" s="29">
        <v>28498</v>
      </c>
      <c r="Q14" s="29">
        <v>17972943</v>
      </c>
      <c r="R14" s="29">
        <v>14415685</v>
      </c>
      <c r="S14" s="29">
        <v>14236151</v>
      </c>
      <c r="T14" s="29">
        <v>165149</v>
      </c>
      <c r="U14" s="29">
        <v>462333</v>
      </c>
      <c r="V14" s="29">
        <v>94100</v>
      </c>
      <c r="W14" s="29">
        <v>0</v>
      </c>
      <c r="X14" s="29">
        <v>3000825</v>
      </c>
      <c r="Y14" s="29">
        <v>0</v>
      </c>
      <c r="Z14" s="29">
        <v>0</v>
      </c>
      <c r="AA14" s="29">
        <v>94100</v>
      </c>
      <c r="AB14" s="29">
        <v>3000825</v>
      </c>
      <c r="AC14" s="29">
        <v>0</v>
      </c>
      <c r="AD14" s="29">
        <v>0</v>
      </c>
      <c r="AE14" s="29">
        <v>55</v>
      </c>
      <c r="AF14" s="29">
        <v>0</v>
      </c>
      <c r="AG14" s="29">
        <v>750</v>
      </c>
      <c r="AH14" s="29">
        <v>0</v>
      </c>
      <c r="AI14" s="29">
        <v>0</v>
      </c>
      <c r="AJ14" s="29">
        <v>0</v>
      </c>
      <c r="AK14" s="29">
        <v>0</v>
      </c>
      <c r="AL14" s="29">
        <v>7865080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>
        <v>94100</v>
      </c>
      <c r="AX14" s="29">
        <v>0</v>
      </c>
    </row>
    <row r="15" spans="1:50" x14ac:dyDescent="0.2">
      <c r="A15" s="29" t="s">
        <v>232</v>
      </c>
      <c r="B15" s="29">
        <v>0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945785</v>
      </c>
      <c r="J15" s="29">
        <v>972562</v>
      </c>
      <c r="K15" s="29">
        <v>50152</v>
      </c>
      <c r="L15" s="29">
        <v>50008</v>
      </c>
      <c r="M15" s="29">
        <v>0</v>
      </c>
      <c r="N15" s="29">
        <v>3880</v>
      </c>
      <c r="O15" s="29">
        <v>144</v>
      </c>
      <c r="P15" s="29">
        <v>980</v>
      </c>
      <c r="Q15" s="29">
        <v>1495112</v>
      </c>
      <c r="R15" s="29">
        <v>1010465</v>
      </c>
      <c r="S15" s="29">
        <v>901343</v>
      </c>
      <c r="T15" s="29">
        <v>91700</v>
      </c>
      <c r="U15" s="29">
        <v>483985</v>
      </c>
      <c r="V15" s="29">
        <v>535</v>
      </c>
      <c r="W15" s="29">
        <v>0</v>
      </c>
      <c r="X15" s="29">
        <v>124</v>
      </c>
      <c r="Y15" s="29">
        <v>0</v>
      </c>
      <c r="Z15" s="29">
        <v>0</v>
      </c>
      <c r="AA15" s="29">
        <v>0</v>
      </c>
      <c r="AB15" s="29">
        <v>67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23000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5915</v>
      </c>
      <c r="AX15" s="29">
        <v>0</v>
      </c>
    </row>
    <row r="16" spans="1:50" x14ac:dyDescent="0.2">
      <c r="A16" s="29" t="s">
        <v>233</v>
      </c>
      <c r="B16" s="29">
        <v>0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19232384</v>
      </c>
      <c r="J16" s="29">
        <v>16154111</v>
      </c>
      <c r="K16" s="29">
        <v>370393</v>
      </c>
      <c r="L16" s="29">
        <v>369591</v>
      </c>
      <c r="M16" s="29">
        <v>0</v>
      </c>
      <c r="N16" s="29">
        <v>0</v>
      </c>
      <c r="O16" s="29">
        <v>802</v>
      </c>
      <c r="P16" s="29">
        <v>1943642</v>
      </c>
      <c r="Q16" s="29">
        <v>25541940</v>
      </c>
      <c r="R16" s="29">
        <v>23414217</v>
      </c>
      <c r="S16" s="29">
        <v>23314858</v>
      </c>
      <c r="T16" s="29">
        <v>97090</v>
      </c>
      <c r="U16" s="29">
        <v>1238669</v>
      </c>
      <c r="V16" s="29">
        <v>506276</v>
      </c>
      <c r="W16" s="29">
        <v>0</v>
      </c>
      <c r="X16" s="29">
        <v>382778</v>
      </c>
      <c r="Y16" s="29">
        <v>0</v>
      </c>
      <c r="Z16" s="29">
        <v>313749</v>
      </c>
      <c r="AA16" s="29">
        <v>60324</v>
      </c>
      <c r="AB16" s="29">
        <v>508759</v>
      </c>
      <c r="AC16" s="29">
        <v>0</v>
      </c>
      <c r="AD16" s="29">
        <v>30570</v>
      </c>
      <c r="AE16" s="29">
        <v>0</v>
      </c>
      <c r="AF16" s="29">
        <v>0</v>
      </c>
      <c r="AG16" s="29">
        <v>0</v>
      </c>
      <c r="AH16" s="29">
        <v>0</v>
      </c>
      <c r="AI16" s="29">
        <v>2</v>
      </c>
      <c r="AJ16" s="29">
        <v>0</v>
      </c>
      <c r="AK16" s="29">
        <v>0</v>
      </c>
      <c r="AL16" s="29">
        <v>0</v>
      </c>
      <c r="AM16" s="29">
        <v>0</v>
      </c>
      <c r="AN16" s="29">
        <v>773674</v>
      </c>
      <c r="AO16" s="29">
        <v>2652</v>
      </c>
      <c r="AP16" s="29">
        <v>0</v>
      </c>
      <c r="AQ16" s="29">
        <v>0</v>
      </c>
      <c r="AR16" s="29">
        <v>0</v>
      </c>
      <c r="AS16" s="29">
        <v>0</v>
      </c>
      <c r="AT16" s="29">
        <v>0</v>
      </c>
      <c r="AU16" s="29">
        <v>2132</v>
      </c>
      <c r="AV16" s="29">
        <v>716688</v>
      </c>
      <c r="AW16" s="29">
        <v>65626</v>
      </c>
      <c r="AX16" s="29">
        <v>132213</v>
      </c>
    </row>
    <row r="17" spans="1:50" x14ac:dyDescent="0.2">
      <c r="A17" s="29" t="s">
        <v>234</v>
      </c>
      <c r="B17" s="29">
        <v>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1033165</v>
      </c>
      <c r="L17" s="29">
        <v>1033165</v>
      </c>
      <c r="M17" s="29">
        <v>6624</v>
      </c>
      <c r="N17" s="29">
        <v>6612</v>
      </c>
      <c r="O17" s="29">
        <v>12</v>
      </c>
      <c r="P17" s="29">
        <v>0</v>
      </c>
      <c r="Q17" s="29">
        <v>15914596</v>
      </c>
      <c r="R17" s="29">
        <v>10132373</v>
      </c>
      <c r="S17" s="29">
        <v>9979020</v>
      </c>
      <c r="T17" s="29">
        <v>152735</v>
      </c>
      <c r="U17" s="29">
        <v>1886983</v>
      </c>
      <c r="V17" s="29">
        <v>3895240</v>
      </c>
      <c r="W17" s="29">
        <v>0</v>
      </c>
      <c r="X17" s="29">
        <v>0</v>
      </c>
      <c r="Y17" s="29">
        <v>0</v>
      </c>
      <c r="Z17" s="29">
        <v>3883726</v>
      </c>
      <c r="AA17" s="29">
        <v>0</v>
      </c>
      <c r="AB17" s="29">
        <v>0</v>
      </c>
      <c r="AC17" s="29">
        <v>3552145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11514</v>
      </c>
      <c r="AN17" s="29">
        <v>28423</v>
      </c>
      <c r="AO17" s="29">
        <v>0</v>
      </c>
      <c r="AP17" s="29">
        <v>0</v>
      </c>
      <c r="AQ17" s="29">
        <v>0</v>
      </c>
      <c r="AR17" s="29">
        <v>0</v>
      </c>
      <c r="AS17" s="29">
        <v>0</v>
      </c>
      <c r="AT17" s="29">
        <v>0</v>
      </c>
      <c r="AU17" s="29">
        <v>0</v>
      </c>
      <c r="AV17" s="29">
        <v>303158</v>
      </c>
      <c r="AW17" s="29">
        <v>0</v>
      </c>
      <c r="AX17" s="29">
        <v>0</v>
      </c>
    </row>
    <row r="18" spans="1:50" x14ac:dyDescent="0.2">
      <c r="A18" s="29" t="s">
        <v>235</v>
      </c>
      <c r="B18" s="29">
        <v>0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50987</v>
      </c>
      <c r="J18" s="29">
        <v>47066</v>
      </c>
      <c r="K18" s="29">
        <v>0</v>
      </c>
      <c r="L18" s="29">
        <v>0</v>
      </c>
      <c r="M18" s="29">
        <v>0</v>
      </c>
      <c r="N18" s="29">
        <v>3480</v>
      </c>
      <c r="O18" s="29">
        <v>255727</v>
      </c>
      <c r="P18" s="29">
        <v>228560</v>
      </c>
      <c r="Q18" s="29">
        <v>2106490</v>
      </c>
      <c r="R18" s="29">
        <v>1480024</v>
      </c>
      <c r="S18" s="29">
        <v>1320851</v>
      </c>
      <c r="T18" s="29">
        <v>89415</v>
      </c>
      <c r="U18" s="29">
        <v>500919</v>
      </c>
      <c r="V18" s="29">
        <v>120916</v>
      </c>
      <c r="W18" s="29">
        <v>0</v>
      </c>
      <c r="X18" s="29">
        <v>1267</v>
      </c>
      <c r="Y18" s="29">
        <v>0</v>
      </c>
      <c r="Z18" s="29">
        <v>98925</v>
      </c>
      <c r="AA18" s="29">
        <v>13167</v>
      </c>
      <c r="AB18" s="29">
        <v>4574</v>
      </c>
      <c r="AC18" s="29">
        <v>0</v>
      </c>
      <c r="AD18" s="29">
        <v>0</v>
      </c>
      <c r="AE18" s="29">
        <v>86301</v>
      </c>
      <c r="AF18" s="29">
        <v>0</v>
      </c>
      <c r="AG18" s="29">
        <v>0</v>
      </c>
      <c r="AH18" s="29">
        <v>0</v>
      </c>
      <c r="AI18" s="29">
        <v>0</v>
      </c>
      <c r="AJ18" s="29">
        <v>10893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88842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1221529</v>
      </c>
      <c r="AW18" s="29">
        <v>17417</v>
      </c>
      <c r="AX18" s="29">
        <v>1571</v>
      </c>
    </row>
    <row r="19" spans="1:50" x14ac:dyDescent="0.2">
      <c r="A19" s="29" t="s">
        <v>236</v>
      </c>
      <c r="B19" s="29">
        <v>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1841</v>
      </c>
      <c r="J19" s="29">
        <v>10145</v>
      </c>
      <c r="K19" s="29">
        <v>971060</v>
      </c>
      <c r="L19" s="29">
        <v>905223</v>
      </c>
      <c r="M19" s="29">
        <v>40027</v>
      </c>
      <c r="N19" s="29">
        <v>36052</v>
      </c>
      <c r="O19" s="29">
        <v>89812</v>
      </c>
      <c r="P19" s="29">
        <v>120000</v>
      </c>
      <c r="Q19" s="29">
        <v>18116591</v>
      </c>
      <c r="R19" s="29">
        <v>15400984</v>
      </c>
      <c r="S19" s="29">
        <v>14950017</v>
      </c>
      <c r="T19" s="29">
        <v>366008</v>
      </c>
      <c r="U19" s="29">
        <v>500013</v>
      </c>
      <c r="V19" s="29">
        <v>2215557</v>
      </c>
      <c r="W19" s="29">
        <v>0</v>
      </c>
      <c r="X19" s="29">
        <v>37</v>
      </c>
      <c r="Y19" s="29">
        <v>0</v>
      </c>
      <c r="Z19" s="29">
        <v>1230000</v>
      </c>
      <c r="AA19" s="29">
        <v>0</v>
      </c>
      <c r="AB19" s="29">
        <v>116428</v>
      </c>
      <c r="AC19" s="29">
        <v>0</v>
      </c>
      <c r="AD19" s="29">
        <v>0</v>
      </c>
      <c r="AE19" s="29">
        <v>869166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1204718</v>
      </c>
      <c r="AL19" s="29">
        <v>0</v>
      </c>
      <c r="AM19" s="29">
        <v>0</v>
      </c>
      <c r="AN19" s="29">
        <v>980000</v>
      </c>
      <c r="AO19" s="29">
        <v>106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531</v>
      </c>
      <c r="AX19" s="29">
        <v>0</v>
      </c>
    </row>
    <row r="20" spans="1:50" x14ac:dyDescent="0.2">
      <c r="A20" s="29" t="s">
        <v>237</v>
      </c>
      <c r="B20" s="29">
        <v>0</v>
      </c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691621</v>
      </c>
      <c r="J20" s="29">
        <v>686227</v>
      </c>
      <c r="K20" s="29">
        <v>1302502</v>
      </c>
      <c r="L20" s="29">
        <v>1302524</v>
      </c>
      <c r="M20" s="29">
        <v>274397</v>
      </c>
      <c r="N20" s="29">
        <v>445558</v>
      </c>
      <c r="O20" s="29">
        <v>93065</v>
      </c>
      <c r="P20" s="29">
        <v>0</v>
      </c>
      <c r="Q20" s="29">
        <v>3000823</v>
      </c>
      <c r="R20" s="29">
        <v>1238509</v>
      </c>
      <c r="S20" s="29">
        <v>1101856</v>
      </c>
      <c r="T20" s="29">
        <v>123490</v>
      </c>
      <c r="U20" s="29">
        <v>1717505</v>
      </c>
      <c r="V20" s="29">
        <v>44809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44800</v>
      </c>
      <c r="AC20" s="29">
        <v>0</v>
      </c>
      <c r="AD20" s="29">
        <v>0</v>
      </c>
      <c r="AE20" s="29">
        <v>128833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222608</v>
      </c>
      <c r="AN20" s="29">
        <v>0</v>
      </c>
      <c r="AO20" s="29">
        <v>32000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29">
        <v>0</v>
      </c>
      <c r="AV20" s="29">
        <v>0</v>
      </c>
      <c r="AW20" s="29">
        <v>9843</v>
      </c>
      <c r="AX20" s="29">
        <v>0</v>
      </c>
    </row>
    <row r="21" spans="1:50" x14ac:dyDescent="0.2">
      <c r="A21" s="29" t="s">
        <v>238</v>
      </c>
      <c r="B21" s="29">
        <v>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1921630391</v>
      </c>
      <c r="J21" s="29">
        <v>1930193775</v>
      </c>
      <c r="K21" s="29">
        <v>1340691991</v>
      </c>
      <c r="L21" s="29">
        <v>1281062314</v>
      </c>
      <c r="M21" s="29">
        <v>28028255</v>
      </c>
      <c r="N21" s="29">
        <v>24585901</v>
      </c>
      <c r="O21" s="29">
        <v>101003351</v>
      </c>
      <c r="P21" s="29">
        <v>302696503</v>
      </c>
      <c r="Q21" s="29">
        <v>3390609601</v>
      </c>
      <c r="R21" s="29">
        <v>1889386652</v>
      </c>
      <c r="S21" s="29">
        <v>1218835258</v>
      </c>
      <c r="T21" s="29">
        <v>428326068</v>
      </c>
      <c r="U21" s="29">
        <v>288242443</v>
      </c>
      <c r="V21" s="29">
        <v>1152699597</v>
      </c>
      <c r="W21" s="29">
        <v>42265488</v>
      </c>
      <c r="X21" s="29">
        <v>10100237</v>
      </c>
      <c r="Y21" s="29">
        <v>57618339</v>
      </c>
      <c r="Z21" s="29">
        <v>235897675</v>
      </c>
      <c r="AA21" s="29">
        <v>291393275</v>
      </c>
      <c r="AB21" s="29">
        <v>378993198</v>
      </c>
      <c r="AC21" s="29">
        <v>13674302</v>
      </c>
      <c r="AD21" s="29">
        <v>28824572</v>
      </c>
      <c r="AE21" s="29">
        <v>110530148</v>
      </c>
      <c r="AF21" s="29">
        <v>437294</v>
      </c>
      <c r="AG21" s="29">
        <v>24102603</v>
      </c>
      <c r="AH21" s="29">
        <v>141679298</v>
      </c>
      <c r="AI21" s="29">
        <v>204413551</v>
      </c>
      <c r="AJ21" s="29">
        <v>49091040</v>
      </c>
      <c r="AK21" s="29">
        <v>15311024</v>
      </c>
      <c r="AL21" s="29">
        <v>138324066</v>
      </c>
      <c r="AM21" s="29">
        <v>22639960</v>
      </c>
      <c r="AN21" s="29">
        <v>103324951</v>
      </c>
      <c r="AO21" s="29">
        <v>8039779</v>
      </c>
      <c r="AP21" s="29">
        <v>51451767</v>
      </c>
      <c r="AQ21" s="29">
        <v>51700980</v>
      </c>
      <c r="AR21" s="29">
        <v>4726033</v>
      </c>
      <c r="AS21" s="29">
        <v>4112848</v>
      </c>
      <c r="AT21" s="29">
        <v>5923343</v>
      </c>
      <c r="AU21" s="29">
        <v>10854033</v>
      </c>
      <c r="AV21" s="29">
        <v>104616125</v>
      </c>
      <c r="AW21" s="29">
        <v>74709182</v>
      </c>
      <c r="AX21" s="29">
        <v>125306639</v>
      </c>
    </row>
    <row r="22" spans="1:50" x14ac:dyDescent="0.2">
      <c r="A22" s="29" t="s">
        <v>239</v>
      </c>
      <c r="B22" s="29">
        <v>85462986</v>
      </c>
      <c r="C22" s="29">
        <v>47336449</v>
      </c>
      <c r="D22" s="29">
        <v>285566</v>
      </c>
      <c r="E22" s="29">
        <v>38103276</v>
      </c>
      <c r="F22" s="29">
        <v>7620655</v>
      </c>
      <c r="G22" s="29">
        <v>262305</v>
      </c>
      <c r="H22" s="29">
        <v>4</v>
      </c>
      <c r="I22" s="29">
        <v>227066788</v>
      </c>
      <c r="J22" s="29">
        <v>225956359</v>
      </c>
      <c r="K22" s="29">
        <v>27903439</v>
      </c>
      <c r="L22" s="29">
        <v>35812559</v>
      </c>
      <c r="M22" s="29">
        <v>351446</v>
      </c>
      <c r="N22" s="29">
        <v>189129</v>
      </c>
      <c r="O22" s="29">
        <v>1956215</v>
      </c>
      <c r="P22" s="29">
        <v>94476867</v>
      </c>
      <c r="Q22" s="29">
        <v>1282593356</v>
      </c>
      <c r="R22" s="29">
        <v>890631752</v>
      </c>
      <c r="S22" s="29">
        <v>679008848</v>
      </c>
      <c r="T22" s="29">
        <v>64305208</v>
      </c>
      <c r="U22" s="29">
        <v>78294221</v>
      </c>
      <c r="V22" s="29">
        <v>310320011</v>
      </c>
      <c r="W22" s="29">
        <v>73326194</v>
      </c>
      <c r="X22" s="29">
        <v>3346085</v>
      </c>
      <c r="Y22" s="29">
        <v>126942031</v>
      </c>
      <c r="Z22" s="29">
        <v>76186180</v>
      </c>
      <c r="AA22" s="29">
        <v>14257075</v>
      </c>
      <c r="AB22" s="29">
        <v>63842545</v>
      </c>
      <c r="AC22" s="29">
        <v>0</v>
      </c>
      <c r="AD22" s="29">
        <v>101886</v>
      </c>
      <c r="AE22" s="29">
        <v>13890074</v>
      </c>
      <c r="AF22" s="29">
        <v>0</v>
      </c>
      <c r="AG22" s="29">
        <v>1391255</v>
      </c>
      <c r="AH22" s="29">
        <v>17137928</v>
      </c>
      <c r="AI22" s="29">
        <v>52473064</v>
      </c>
      <c r="AJ22" s="29">
        <v>30136</v>
      </c>
      <c r="AK22" s="29">
        <v>160658</v>
      </c>
      <c r="AL22" s="29">
        <v>31772367</v>
      </c>
      <c r="AM22" s="29">
        <v>211133</v>
      </c>
      <c r="AN22" s="29">
        <v>14521986</v>
      </c>
      <c r="AO22" s="29">
        <v>231001</v>
      </c>
      <c r="AP22" s="29">
        <v>1369914</v>
      </c>
      <c r="AQ22" s="29">
        <v>71522</v>
      </c>
      <c r="AR22" s="29">
        <v>9870064</v>
      </c>
      <c r="AS22" s="29">
        <v>245658</v>
      </c>
      <c r="AT22" s="29">
        <v>158359</v>
      </c>
      <c r="AU22" s="29">
        <v>0</v>
      </c>
      <c r="AV22" s="29">
        <v>51145315</v>
      </c>
      <c r="AW22" s="29">
        <v>2862431</v>
      </c>
      <c r="AX22" s="29">
        <v>1694486</v>
      </c>
    </row>
    <row r="23" spans="1:50" x14ac:dyDescent="0.2">
      <c r="A23" s="29" t="s">
        <v>240</v>
      </c>
      <c r="B23" s="29">
        <v>0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70922</v>
      </c>
      <c r="J23" s="29">
        <v>2286307</v>
      </c>
      <c r="K23" s="29">
        <v>2337210</v>
      </c>
      <c r="L23" s="29">
        <v>9485201</v>
      </c>
      <c r="M23" s="29">
        <v>0</v>
      </c>
      <c r="N23" s="29">
        <v>0</v>
      </c>
      <c r="O23" s="29">
        <v>10</v>
      </c>
      <c r="P23" s="29">
        <v>0</v>
      </c>
      <c r="Q23" s="29">
        <v>23201180</v>
      </c>
      <c r="R23" s="29">
        <v>21505901</v>
      </c>
      <c r="S23" s="29">
        <v>21490003</v>
      </c>
      <c r="T23" s="29">
        <v>8156</v>
      </c>
      <c r="U23" s="29">
        <v>141578</v>
      </c>
      <c r="V23" s="29">
        <v>1552100</v>
      </c>
      <c r="W23" s="29">
        <v>0</v>
      </c>
      <c r="X23" s="29">
        <v>1601</v>
      </c>
      <c r="Y23" s="29">
        <v>1601</v>
      </c>
      <c r="Z23" s="29">
        <v>1552100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997614</v>
      </c>
      <c r="AW23" s="29">
        <v>0</v>
      </c>
      <c r="AX23" s="29">
        <v>0</v>
      </c>
    </row>
    <row r="24" spans="1:50" x14ac:dyDescent="0.2">
      <c r="A24" s="29" t="s">
        <v>241</v>
      </c>
      <c r="B24" s="29">
        <v>0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336</v>
      </c>
      <c r="L24" s="29">
        <v>0</v>
      </c>
      <c r="M24" s="29">
        <v>0</v>
      </c>
      <c r="N24" s="29">
        <v>0</v>
      </c>
      <c r="O24" s="29">
        <v>336</v>
      </c>
      <c r="P24" s="29">
        <v>32826716</v>
      </c>
      <c r="Q24" s="29">
        <v>16916684</v>
      </c>
      <c r="R24" s="29">
        <v>607024</v>
      </c>
      <c r="S24" s="29">
        <v>540668</v>
      </c>
      <c r="T24" s="29">
        <v>18229</v>
      </c>
      <c r="U24" s="29">
        <v>696083</v>
      </c>
      <c r="V24" s="29">
        <v>14101420</v>
      </c>
      <c r="W24" s="29">
        <v>0</v>
      </c>
      <c r="X24" s="29">
        <v>1512157</v>
      </c>
      <c r="Y24" s="29">
        <v>0</v>
      </c>
      <c r="Z24" s="29">
        <v>0</v>
      </c>
      <c r="AA24" s="29">
        <v>8100</v>
      </c>
      <c r="AB24" s="29">
        <v>2104983</v>
      </c>
      <c r="AC24" s="29">
        <v>0</v>
      </c>
      <c r="AD24" s="29">
        <v>0</v>
      </c>
      <c r="AE24" s="29">
        <v>950847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13500955</v>
      </c>
      <c r="AW24" s="29">
        <v>0</v>
      </c>
      <c r="AX24" s="29">
        <v>0</v>
      </c>
    </row>
    <row r="25" spans="1:50" x14ac:dyDescent="0.2">
      <c r="A25" s="29" t="s">
        <v>242</v>
      </c>
      <c r="B25" s="29">
        <v>0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16459</v>
      </c>
      <c r="L25" s="29">
        <v>5994</v>
      </c>
      <c r="M25" s="29">
        <v>3708</v>
      </c>
      <c r="N25" s="29">
        <v>3268</v>
      </c>
      <c r="O25" s="29">
        <v>10905</v>
      </c>
      <c r="P25" s="29">
        <v>658</v>
      </c>
      <c r="Q25" s="29">
        <v>4943673</v>
      </c>
      <c r="R25" s="29">
        <v>2903185</v>
      </c>
      <c r="S25" s="29">
        <v>2852704</v>
      </c>
      <c r="T25" s="29">
        <v>44460</v>
      </c>
      <c r="U25" s="29">
        <v>110192</v>
      </c>
      <c r="V25" s="29">
        <v>1926400</v>
      </c>
      <c r="W25" s="29">
        <v>0</v>
      </c>
      <c r="X25" s="29">
        <v>3895</v>
      </c>
      <c r="Y25" s="29">
        <v>0</v>
      </c>
      <c r="Z25" s="29">
        <v>1905305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21095</v>
      </c>
      <c r="AU25" s="29">
        <v>0</v>
      </c>
      <c r="AV25" s="29">
        <v>1905038</v>
      </c>
      <c r="AW25" s="29">
        <v>77088</v>
      </c>
      <c r="AX25" s="29">
        <v>0</v>
      </c>
    </row>
    <row r="26" spans="1:50" x14ac:dyDescent="0.2">
      <c r="A26" s="29" t="s">
        <v>243</v>
      </c>
      <c r="B26" s="29">
        <v>0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491594</v>
      </c>
      <c r="J26" s="29">
        <v>557753</v>
      </c>
      <c r="K26" s="29">
        <v>2094215</v>
      </c>
      <c r="L26" s="29">
        <v>2972660</v>
      </c>
      <c r="M26" s="29">
        <v>0</v>
      </c>
      <c r="N26" s="29">
        <v>0</v>
      </c>
      <c r="O26" s="29">
        <v>39344</v>
      </c>
      <c r="P26" s="29">
        <v>351201</v>
      </c>
      <c r="Q26" s="29">
        <v>224753270</v>
      </c>
      <c r="R26" s="29">
        <v>107833525</v>
      </c>
      <c r="S26" s="29">
        <v>107046469</v>
      </c>
      <c r="T26" s="29">
        <v>720477</v>
      </c>
      <c r="U26" s="29">
        <v>8852148</v>
      </c>
      <c r="V26" s="29">
        <v>108063580</v>
      </c>
      <c r="W26" s="29">
        <v>53463824</v>
      </c>
      <c r="X26" s="29">
        <v>4017</v>
      </c>
      <c r="Y26" s="29">
        <v>107835451</v>
      </c>
      <c r="Z26" s="29">
        <v>0</v>
      </c>
      <c r="AA26" s="29">
        <v>25125</v>
      </c>
      <c r="AB26" s="29">
        <v>4016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25125</v>
      </c>
      <c r="AX26" s="29">
        <v>50000</v>
      </c>
    </row>
    <row r="27" spans="1:50" x14ac:dyDescent="0.2">
      <c r="A27" s="29" t="s">
        <v>244</v>
      </c>
      <c r="B27" s="29">
        <v>2367496</v>
      </c>
      <c r="C27" s="29">
        <v>1796643</v>
      </c>
      <c r="D27" s="29">
        <v>285566</v>
      </c>
      <c r="E27" s="29">
        <v>285566</v>
      </c>
      <c r="F27" s="29">
        <v>57113</v>
      </c>
      <c r="G27" s="29">
        <v>279</v>
      </c>
      <c r="H27" s="29">
        <v>1</v>
      </c>
      <c r="I27" s="29">
        <v>205353646</v>
      </c>
      <c r="J27" s="29">
        <v>204874731</v>
      </c>
      <c r="K27" s="29">
        <v>23961</v>
      </c>
      <c r="L27" s="29">
        <v>32320</v>
      </c>
      <c r="M27" s="29">
        <v>0</v>
      </c>
      <c r="N27" s="29">
        <v>0</v>
      </c>
      <c r="O27" s="29">
        <v>90</v>
      </c>
      <c r="P27" s="29">
        <v>36621643</v>
      </c>
      <c r="Q27" s="29">
        <v>191214397</v>
      </c>
      <c r="R27" s="29">
        <v>187074890</v>
      </c>
      <c r="S27" s="29">
        <v>186837207</v>
      </c>
      <c r="T27" s="29">
        <v>237683</v>
      </c>
      <c r="U27" s="29">
        <v>778414</v>
      </c>
      <c r="V27" s="29">
        <v>3317715</v>
      </c>
      <c r="W27" s="29">
        <v>0</v>
      </c>
      <c r="X27" s="29">
        <v>43379</v>
      </c>
      <c r="Y27" s="29">
        <v>5520</v>
      </c>
      <c r="Z27" s="29">
        <v>3254740</v>
      </c>
      <c r="AA27" s="29">
        <v>27927</v>
      </c>
      <c r="AB27" s="29">
        <v>31681</v>
      </c>
      <c r="AC27" s="29">
        <v>0</v>
      </c>
      <c r="AD27" s="29">
        <v>0</v>
      </c>
      <c r="AE27" s="29">
        <v>64922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3254740</v>
      </c>
      <c r="AM27" s="29">
        <v>28526</v>
      </c>
      <c r="AN27" s="29">
        <v>0</v>
      </c>
      <c r="AO27" s="29">
        <v>1625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680863</v>
      </c>
      <c r="AW27" s="29">
        <v>54478</v>
      </c>
      <c r="AX27" s="29">
        <v>26853</v>
      </c>
    </row>
    <row r="28" spans="1:50" x14ac:dyDescent="0.2">
      <c r="A28" s="29" t="s">
        <v>245</v>
      </c>
      <c r="B28" s="29">
        <v>0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1887933</v>
      </c>
      <c r="J28" s="29">
        <v>1500538</v>
      </c>
      <c r="K28" s="29">
        <v>1299759</v>
      </c>
      <c r="L28" s="29">
        <v>931682</v>
      </c>
      <c r="M28" s="29">
        <v>0</v>
      </c>
      <c r="N28" s="29">
        <v>0</v>
      </c>
      <c r="O28" s="29">
        <v>368314</v>
      </c>
      <c r="P28" s="29">
        <v>32037</v>
      </c>
      <c r="Q28" s="29">
        <v>79134647</v>
      </c>
      <c r="R28" s="29">
        <v>24799241</v>
      </c>
      <c r="S28" s="29">
        <v>21533003</v>
      </c>
      <c r="T28" s="29">
        <v>3249569</v>
      </c>
      <c r="U28" s="29">
        <v>1920884</v>
      </c>
      <c r="V28" s="29">
        <v>52335118</v>
      </c>
      <c r="W28" s="29">
        <v>0</v>
      </c>
      <c r="X28" s="29">
        <v>79405</v>
      </c>
      <c r="Y28" s="29">
        <v>473376</v>
      </c>
      <c r="Z28" s="29">
        <v>44628076</v>
      </c>
      <c r="AA28" s="29">
        <v>45235</v>
      </c>
      <c r="AB28" s="29">
        <v>71152</v>
      </c>
      <c r="AC28" s="29">
        <v>0</v>
      </c>
      <c r="AD28" s="29">
        <v>0</v>
      </c>
      <c r="AE28" s="29">
        <v>87325</v>
      </c>
      <c r="AF28" s="29">
        <v>0</v>
      </c>
      <c r="AG28" s="29">
        <v>0</v>
      </c>
      <c r="AH28" s="29">
        <v>0</v>
      </c>
      <c r="AI28" s="29">
        <v>0</v>
      </c>
      <c r="AJ28" s="29">
        <v>30000</v>
      </c>
      <c r="AK28" s="29">
        <v>0</v>
      </c>
      <c r="AL28" s="29">
        <v>24633341</v>
      </c>
      <c r="AM28" s="29">
        <v>272</v>
      </c>
      <c r="AN28" s="29">
        <v>0</v>
      </c>
      <c r="AO28" s="29">
        <v>44716</v>
      </c>
      <c r="AP28" s="29">
        <v>0</v>
      </c>
      <c r="AQ28" s="29">
        <v>6021</v>
      </c>
      <c r="AR28" s="29">
        <v>155916</v>
      </c>
      <c r="AS28" s="29">
        <v>0</v>
      </c>
      <c r="AT28" s="29">
        <v>0</v>
      </c>
      <c r="AU28" s="29">
        <v>0</v>
      </c>
      <c r="AV28" s="29">
        <v>23486275</v>
      </c>
      <c r="AW28" s="29">
        <v>195200</v>
      </c>
      <c r="AX28" s="29">
        <v>157850</v>
      </c>
    </row>
    <row r="29" spans="1:50" x14ac:dyDescent="0.2">
      <c r="A29" s="29" t="s">
        <v>246</v>
      </c>
      <c r="B29" s="29">
        <v>0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6232981</v>
      </c>
      <c r="J29" s="29">
        <v>5948596</v>
      </c>
      <c r="K29" s="29">
        <v>62370</v>
      </c>
      <c r="L29" s="29">
        <v>61615</v>
      </c>
      <c r="M29" s="29">
        <v>0</v>
      </c>
      <c r="N29" s="29">
        <v>0</v>
      </c>
      <c r="O29" s="29">
        <v>756</v>
      </c>
      <c r="P29" s="29">
        <v>28146</v>
      </c>
      <c r="Q29" s="29">
        <v>132344024</v>
      </c>
      <c r="R29" s="29">
        <v>120275386</v>
      </c>
      <c r="S29" s="29">
        <v>120083927</v>
      </c>
      <c r="T29" s="29">
        <v>190559</v>
      </c>
      <c r="U29" s="29">
        <v>11114901</v>
      </c>
      <c r="V29" s="29">
        <v>939793</v>
      </c>
      <c r="W29" s="29">
        <v>0</v>
      </c>
      <c r="X29" s="29">
        <v>13943</v>
      </c>
      <c r="Y29" s="29">
        <v>0</v>
      </c>
      <c r="Z29" s="29">
        <v>0</v>
      </c>
      <c r="AA29" s="29">
        <v>13770</v>
      </c>
      <c r="AB29" s="29">
        <v>939443</v>
      </c>
      <c r="AC29" s="29">
        <v>0</v>
      </c>
      <c r="AD29" s="29">
        <v>0</v>
      </c>
      <c r="AE29" s="29">
        <v>920000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10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14260</v>
      </c>
      <c r="AT29" s="29">
        <v>0</v>
      </c>
      <c r="AU29" s="29">
        <v>0</v>
      </c>
      <c r="AV29" s="29">
        <v>90275</v>
      </c>
      <c r="AW29" s="29">
        <v>0</v>
      </c>
      <c r="AX29" s="29">
        <v>5000</v>
      </c>
    </row>
    <row r="30" spans="1:50" x14ac:dyDescent="0.2">
      <c r="A30" s="29" t="s">
        <v>247</v>
      </c>
      <c r="B30" s="29">
        <v>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955</v>
      </c>
      <c r="J30" s="29">
        <v>980</v>
      </c>
      <c r="K30" s="29">
        <v>502440</v>
      </c>
      <c r="L30" s="29">
        <v>495558</v>
      </c>
      <c r="M30" s="29">
        <v>0</v>
      </c>
      <c r="N30" s="29">
        <v>0</v>
      </c>
      <c r="O30" s="29">
        <v>6905</v>
      </c>
      <c r="P30" s="29">
        <v>101620</v>
      </c>
      <c r="Q30" s="29">
        <v>3617191</v>
      </c>
      <c r="R30" s="29">
        <v>1688673</v>
      </c>
      <c r="S30" s="29">
        <v>673664</v>
      </c>
      <c r="T30" s="29">
        <v>1014662</v>
      </c>
      <c r="U30" s="29">
        <v>241225</v>
      </c>
      <c r="V30" s="29">
        <v>1686508</v>
      </c>
      <c r="W30" s="29">
        <v>0</v>
      </c>
      <c r="X30" s="29">
        <v>784</v>
      </c>
      <c r="Y30" s="29">
        <v>0</v>
      </c>
      <c r="Z30" s="29">
        <v>1309624</v>
      </c>
      <c r="AA30" s="29">
        <v>0</v>
      </c>
      <c r="AB30" s="29">
        <v>377580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955024</v>
      </c>
      <c r="AW30" s="29">
        <v>0</v>
      </c>
      <c r="AX30" s="29">
        <v>376689</v>
      </c>
    </row>
    <row r="31" spans="1:50" x14ac:dyDescent="0.2">
      <c r="A31" s="29" t="s">
        <v>248</v>
      </c>
      <c r="B31" s="29">
        <v>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167930</v>
      </c>
      <c r="J31" s="29">
        <v>167959</v>
      </c>
      <c r="K31" s="29">
        <v>0</v>
      </c>
      <c r="L31" s="29">
        <v>0</v>
      </c>
      <c r="M31" s="29">
        <v>30417</v>
      </c>
      <c r="N31" s="29">
        <v>2574</v>
      </c>
      <c r="O31" s="29">
        <v>27843</v>
      </c>
      <c r="P31" s="29">
        <v>0</v>
      </c>
      <c r="Q31" s="29">
        <v>471123</v>
      </c>
      <c r="R31" s="29">
        <v>359597</v>
      </c>
      <c r="S31" s="29">
        <v>354795</v>
      </c>
      <c r="T31" s="29">
        <v>4728</v>
      </c>
      <c r="U31" s="29">
        <v>101958</v>
      </c>
      <c r="V31" s="29">
        <v>2888</v>
      </c>
      <c r="W31" s="29">
        <v>0</v>
      </c>
      <c r="X31" s="29">
        <v>6681</v>
      </c>
      <c r="Y31" s="29">
        <v>0</v>
      </c>
      <c r="Z31" s="29">
        <v>2888</v>
      </c>
      <c r="AA31" s="29">
        <v>6681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92833</v>
      </c>
      <c r="AW31" s="29">
        <v>0</v>
      </c>
      <c r="AX31" s="29">
        <v>0</v>
      </c>
    </row>
    <row r="32" spans="1:50" x14ac:dyDescent="0.2">
      <c r="A32" s="29" t="s">
        <v>249</v>
      </c>
      <c r="B32" s="29">
        <v>83095490</v>
      </c>
      <c r="C32" s="29">
        <v>45539806</v>
      </c>
      <c r="D32" s="29">
        <v>0</v>
      </c>
      <c r="E32" s="29">
        <v>37817710</v>
      </c>
      <c r="F32" s="29">
        <v>7563542</v>
      </c>
      <c r="G32" s="29">
        <v>262026</v>
      </c>
      <c r="H32" s="29">
        <v>3</v>
      </c>
      <c r="I32" s="29">
        <v>12860827</v>
      </c>
      <c r="J32" s="29">
        <v>10619495</v>
      </c>
      <c r="K32" s="29">
        <v>21566689</v>
      </c>
      <c r="L32" s="29">
        <v>21827529</v>
      </c>
      <c r="M32" s="29">
        <v>317321</v>
      </c>
      <c r="N32" s="29">
        <v>183287</v>
      </c>
      <c r="O32" s="29">
        <v>1501712</v>
      </c>
      <c r="P32" s="29">
        <v>24514846</v>
      </c>
      <c r="Q32" s="29">
        <v>605986374</v>
      </c>
      <c r="R32" s="29">
        <v>423573537</v>
      </c>
      <c r="S32" s="29">
        <v>217585615</v>
      </c>
      <c r="T32" s="29">
        <v>58816685</v>
      </c>
      <c r="U32" s="29">
        <v>54336838</v>
      </c>
      <c r="V32" s="29">
        <v>126394489</v>
      </c>
      <c r="W32" s="29">
        <v>19862370</v>
      </c>
      <c r="X32" s="29">
        <v>1680223</v>
      </c>
      <c r="Y32" s="29">
        <v>18626083</v>
      </c>
      <c r="Z32" s="29">
        <v>23533447</v>
      </c>
      <c r="AA32" s="29">
        <v>14130237</v>
      </c>
      <c r="AB32" s="29">
        <v>60313690</v>
      </c>
      <c r="AC32" s="29">
        <v>0</v>
      </c>
      <c r="AD32" s="29">
        <v>101886</v>
      </c>
      <c r="AE32" s="29">
        <v>11866980</v>
      </c>
      <c r="AF32" s="29">
        <v>0</v>
      </c>
      <c r="AG32" s="29">
        <v>1391255</v>
      </c>
      <c r="AH32" s="29">
        <v>17137928</v>
      </c>
      <c r="AI32" s="29">
        <v>52473064</v>
      </c>
      <c r="AJ32" s="29">
        <v>136</v>
      </c>
      <c r="AK32" s="29">
        <v>160658</v>
      </c>
      <c r="AL32" s="29">
        <v>3884286</v>
      </c>
      <c r="AM32" s="29">
        <v>182325</v>
      </c>
      <c r="AN32" s="29">
        <v>14521986</v>
      </c>
      <c r="AO32" s="29">
        <v>184660</v>
      </c>
      <c r="AP32" s="29">
        <v>1369914</v>
      </c>
      <c r="AQ32" s="29">
        <v>65501</v>
      </c>
      <c r="AR32" s="29">
        <v>9714148</v>
      </c>
      <c r="AS32" s="29">
        <v>231398</v>
      </c>
      <c r="AT32" s="29">
        <v>137264</v>
      </c>
      <c r="AU32" s="29">
        <v>0</v>
      </c>
      <c r="AV32" s="29">
        <v>9436438</v>
      </c>
      <c r="AW32" s="29">
        <v>2510540</v>
      </c>
      <c r="AX32" s="29">
        <v>1078094</v>
      </c>
    </row>
    <row r="33" spans="1:50" x14ac:dyDescent="0.2">
      <c r="A33" s="29" t="s">
        <v>250</v>
      </c>
      <c r="B33" s="29">
        <v>0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10793</v>
      </c>
      <c r="R33" s="29">
        <v>10793</v>
      </c>
      <c r="S33" s="29">
        <v>10793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</row>
    <row r="34" spans="1:50" x14ac:dyDescent="0.2">
      <c r="A34" s="29" t="s">
        <v>251</v>
      </c>
      <c r="B34" s="29">
        <v>0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396881</v>
      </c>
      <c r="J34" s="29">
        <v>391312</v>
      </c>
      <c r="K34" s="29">
        <v>5887993</v>
      </c>
      <c r="L34" s="29">
        <v>5473815</v>
      </c>
      <c r="M34" s="29">
        <v>1465</v>
      </c>
      <c r="N34" s="29">
        <v>11320</v>
      </c>
      <c r="O34" s="29">
        <v>401929</v>
      </c>
      <c r="P34" s="29">
        <v>2025</v>
      </c>
      <c r="Q34" s="29">
        <v>20970106</v>
      </c>
      <c r="R34" s="29">
        <v>19846078</v>
      </c>
      <c r="S34" s="29">
        <v>19700330</v>
      </c>
      <c r="T34" s="29">
        <v>140740</v>
      </c>
      <c r="U34" s="29">
        <v>1117395</v>
      </c>
      <c r="V34" s="29">
        <v>6130</v>
      </c>
      <c r="W34" s="29">
        <v>0</v>
      </c>
      <c r="X34" s="29">
        <v>503</v>
      </c>
      <c r="Y34" s="29">
        <v>0</v>
      </c>
      <c r="Z34" s="29">
        <v>0</v>
      </c>
      <c r="AA34" s="29">
        <v>5783</v>
      </c>
      <c r="AB34" s="29">
        <v>0</v>
      </c>
      <c r="AC34" s="29">
        <v>0</v>
      </c>
      <c r="AD34" s="29">
        <v>0</v>
      </c>
      <c r="AE34" s="29">
        <v>1106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373439</v>
      </c>
      <c r="AM34" s="29">
        <v>0</v>
      </c>
      <c r="AN34" s="29">
        <v>89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8683</v>
      </c>
      <c r="AX34" s="29">
        <v>30060</v>
      </c>
    </row>
    <row r="35" spans="1:50" x14ac:dyDescent="0.2">
      <c r="A35" s="29" t="s">
        <v>252</v>
      </c>
      <c r="B35" s="29">
        <v>0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334570</v>
      </c>
      <c r="R35" s="29">
        <v>327265</v>
      </c>
      <c r="S35" s="29">
        <v>321181</v>
      </c>
      <c r="T35" s="29">
        <v>6084</v>
      </c>
      <c r="U35" s="29">
        <v>7305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</row>
    <row r="36" spans="1:50" x14ac:dyDescent="0.2">
      <c r="A36" s="29" t="s">
        <v>253</v>
      </c>
      <c r="B36" s="29">
        <v>0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920</v>
      </c>
      <c r="R36" s="29">
        <v>0</v>
      </c>
      <c r="S36" s="29">
        <v>0</v>
      </c>
      <c r="T36" s="29">
        <v>0</v>
      </c>
      <c r="U36" s="29">
        <v>920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</row>
    <row r="37" spans="1:50" x14ac:dyDescent="0.2">
      <c r="A37" s="29" t="s">
        <v>254</v>
      </c>
      <c r="B37" s="29">
        <v>0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95</v>
      </c>
      <c r="K37" s="29">
        <v>12595</v>
      </c>
      <c r="L37" s="29">
        <v>0</v>
      </c>
      <c r="M37" s="29">
        <v>0</v>
      </c>
      <c r="N37" s="29">
        <v>0</v>
      </c>
      <c r="O37" s="29">
        <v>346</v>
      </c>
      <c r="P37" s="29">
        <v>0</v>
      </c>
      <c r="Q37" s="29">
        <v>186645</v>
      </c>
      <c r="R37" s="29">
        <v>185980</v>
      </c>
      <c r="S37" s="29">
        <v>185980</v>
      </c>
      <c r="T37" s="29">
        <v>0</v>
      </c>
      <c r="U37" s="29">
        <v>665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</row>
    <row r="38" spans="1:50" x14ac:dyDescent="0.2">
      <c r="A38" s="29" t="s">
        <v>255</v>
      </c>
      <c r="B38" s="29">
        <v>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</row>
    <row r="39" spans="1:50" x14ac:dyDescent="0.2">
      <c r="A39" s="29" t="s">
        <v>256</v>
      </c>
      <c r="B39" s="29">
        <v>0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27899</v>
      </c>
      <c r="R39" s="29">
        <v>1815</v>
      </c>
      <c r="S39" s="29">
        <v>1250</v>
      </c>
      <c r="T39" s="29">
        <v>61</v>
      </c>
      <c r="U39" s="29">
        <v>26084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</row>
    <row r="40" spans="1:50" x14ac:dyDescent="0.2">
      <c r="A40" s="29" t="s">
        <v>257</v>
      </c>
      <c r="B40" s="29">
        <v>0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366086</v>
      </c>
      <c r="L40" s="29">
        <v>0</v>
      </c>
      <c r="M40" s="29">
        <v>0</v>
      </c>
      <c r="N40" s="29">
        <v>0</v>
      </c>
      <c r="O40" s="29">
        <v>366086</v>
      </c>
      <c r="P40" s="29">
        <v>0</v>
      </c>
      <c r="Q40" s="29">
        <v>2920</v>
      </c>
      <c r="R40" s="29">
        <v>2920</v>
      </c>
      <c r="S40" s="29">
        <v>2920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1106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</row>
    <row r="41" spans="1:50" x14ac:dyDescent="0.2">
      <c r="A41" s="29" t="s">
        <v>258</v>
      </c>
      <c r="B41" s="29">
        <v>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396881</v>
      </c>
      <c r="J41" s="29">
        <v>391217</v>
      </c>
      <c r="K41" s="29">
        <v>5509312</v>
      </c>
      <c r="L41" s="29">
        <v>5473815</v>
      </c>
      <c r="M41" s="29">
        <v>1465</v>
      </c>
      <c r="N41" s="29">
        <v>11320</v>
      </c>
      <c r="O41" s="29">
        <v>35497</v>
      </c>
      <c r="P41" s="29">
        <v>2025</v>
      </c>
      <c r="Q41" s="29">
        <v>20417152</v>
      </c>
      <c r="R41" s="29">
        <v>19328098</v>
      </c>
      <c r="S41" s="29">
        <v>19188999</v>
      </c>
      <c r="T41" s="29">
        <v>134595</v>
      </c>
      <c r="U41" s="29">
        <v>1082421</v>
      </c>
      <c r="V41" s="29">
        <v>6130</v>
      </c>
      <c r="W41" s="29">
        <v>0</v>
      </c>
      <c r="X41" s="29">
        <v>503</v>
      </c>
      <c r="Y41" s="29">
        <v>0</v>
      </c>
      <c r="Z41" s="29">
        <v>0</v>
      </c>
      <c r="AA41" s="29">
        <v>5783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373439</v>
      </c>
      <c r="AM41" s="29">
        <v>0</v>
      </c>
      <c r="AN41" s="29">
        <v>89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8683</v>
      </c>
      <c r="AX41" s="29">
        <v>30060</v>
      </c>
    </row>
    <row r="42" spans="1:50" x14ac:dyDescent="0.2">
      <c r="A42" s="29" t="s">
        <v>259</v>
      </c>
      <c r="B42" s="29">
        <v>177246761</v>
      </c>
      <c r="C42" s="29">
        <v>62015728</v>
      </c>
      <c r="D42" s="29">
        <v>0</v>
      </c>
      <c r="E42" s="29">
        <v>115284696</v>
      </c>
      <c r="F42" s="29">
        <v>23056939</v>
      </c>
      <c r="G42" s="29">
        <v>53663</v>
      </c>
      <c r="H42" s="29">
        <v>1</v>
      </c>
      <c r="I42" s="29">
        <v>209441695</v>
      </c>
      <c r="J42" s="29">
        <v>207188454</v>
      </c>
      <c r="K42" s="29">
        <v>17581161</v>
      </c>
      <c r="L42" s="29">
        <v>10799923</v>
      </c>
      <c r="M42" s="29">
        <v>44646110</v>
      </c>
      <c r="N42" s="29">
        <v>48513752</v>
      </c>
      <c r="O42" s="29">
        <v>3321493</v>
      </c>
      <c r="P42" s="29">
        <v>405399</v>
      </c>
      <c r="Q42" s="29">
        <v>226824187</v>
      </c>
      <c r="R42" s="29">
        <v>162296177</v>
      </c>
      <c r="S42" s="29">
        <v>153969351</v>
      </c>
      <c r="T42" s="29">
        <v>7966879</v>
      </c>
      <c r="U42" s="29">
        <v>7098686</v>
      </c>
      <c r="V42" s="29">
        <v>57291090</v>
      </c>
      <c r="W42" s="29">
        <v>476456</v>
      </c>
      <c r="X42" s="29">
        <v>137693</v>
      </c>
      <c r="Y42" s="29">
        <v>64400</v>
      </c>
      <c r="Z42" s="29">
        <v>20844272</v>
      </c>
      <c r="AA42" s="29">
        <v>4050033</v>
      </c>
      <c r="AB42" s="29">
        <v>30369276</v>
      </c>
      <c r="AC42" s="29">
        <v>0</v>
      </c>
      <c r="AD42" s="29">
        <v>0</v>
      </c>
      <c r="AE42" s="29">
        <v>7091274</v>
      </c>
      <c r="AF42" s="29">
        <v>0</v>
      </c>
      <c r="AG42" s="29">
        <v>9327062</v>
      </c>
      <c r="AH42" s="29">
        <v>4501678</v>
      </c>
      <c r="AI42" s="29">
        <v>1050391</v>
      </c>
      <c r="AJ42" s="29">
        <v>1220832</v>
      </c>
      <c r="AK42" s="29">
        <v>99000</v>
      </c>
      <c r="AL42" s="29">
        <v>3842406</v>
      </c>
      <c r="AM42" s="29">
        <v>8553188</v>
      </c>
      <c r="AN42" s="29">
        <v>8560451</v>
      </c>
      <c r="AO42" s="29">
        <v>954810</v>
      </c>
      <c r="AP42" s="29">
        <v>491565</v>
      </c>
      <c r="AQ42" s="29">
        <v>28406</v>
      </c>
      <c r="AR42" s="29">
        <v>0</v>
      </c>
      <c r="AS42" s="29">
        <v>34</v>
      </c>
      <c r="AT42" s="29">
        <v>54076</v>
      </c>
      <c r="AU42" s="29">
        <v>0</v>
      </c>
      <c r="AV42" s="29">
        <v>1874752</v>
      </c>
      <c r="AW42" s="29">
        <v>13376508</v>
      </c>
      <c r="AX42" s="29">
        <v>731213</v>
      </c>
    </row>
    <row r="43" spans="1:50" x14ac:dyDescent="0.2">
      <c r="A43" s="29" t="s">
        <v>260</v>
      </c>
      <c r="B43" s="29">
        <v>0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880382</v>
      </c>
      <c r="R43" s="29">
        <v>783062</v>
      </c>
      <c r="S43" s="29">
        <v>782977</v>
      </c>
      <c r="T43" s="29">
        <v>85</v>
      </c>
      <c r="U43" s="29">
        <v>97320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100000</v>
      </c>
      <c r="AW43" s="29">
        <v>0</v>
      </c>
      <c r="AX43" s="29">
        <v>102475</v>
      </c>
    </row>
    <row r="44" spans="1:50" x14ac:dyDescent="0.2">
      <c r="A44" s="29" t="s">
        <v>261</v>
      </c>
      <c r="B44" s="29">
        <v>0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551167</v>
      </c>
      <c r="R44" s="29">
        <v>548287</v>
      </c>
      <c r="S44" s="29">
        <v>548167</v>
      </c>
      <c r="T44" s="29">
        <v>120</v>
      </c>
      <c r="U44" s="29">
        <v>2880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</row>
    <row r="45" spans="1:50" x14ac:dyDescent="0.2">
      <c r="A45" s="29" t="s">
        <v>262</v>
      </c>
      <c r="B45" s="29">
        <v>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43423</v>
      </c>
      <c r="J45" s="29">
        <v>43415</v>
      </c>
      <c r="K45" s="29">
        <v>1503103</v>
      </c>
      <c r="L45" s="29">
        <v>1505921</v>
      </c>
      <c r="M45" s="29">
        <v>2500</v>
      </c>
      <c r="N45" s="29">
        <v>2500</v>
      </c>
      <c r="O45" s="29">
        <v>42</v>
      </c>
      <c r="P45" s="29">
        <v>569</v>
      </c>
      <c r="Q45" s="29">
        <v>5116934</v>
      </c>
      <c r="R45" s="29">
        <v>4618957</v>
      </c>
      <c r="S45" s="29">
        <v>4498865</v>
      </c>
      <c r="T45" s="29">
        <v>71544</v>
      </c>
      <c r="U45" s="29">
        <v>160889</v>
      </c>
      <c r="V45" s="29">
        <v>336260</v>
      </c>
      <c r="W45" s="29">
        <v>0</v>
      </c>
      <c r="X45" s="29">
        <v>827</v>
      </c>
      <c r="Y45" s="29">
        <v>0</v>
      </c>
      <c r="Z45" s="29">
        <v>0</v>
      </c>
      <c r="AA45" s="29">
        <v>0</v>
      </c>
      <c r="AB45" s="29">
        <v>336260</v>
      </c>
      <c r="AC45" s="29">
        <v>0</v>
      </c>
      <c r="AD45" s="29">
        <v>0</v>
      </c>
      <c r="AE45" s="29">
        <v>336117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1816</v>
      </c>
    </row>
    <row r="46" spans="1:50" x14ac:dyDescent="0.2">
      <c r="A46" s="29" t="s">
        <v>263</v>
      </c>
      <c r="B46" s="29">
        <v>0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194809682</v>
      </c>
      <c r="J46" s="29">
        <v>192119568</v>
      </c>
      <c r="K46" s="29">
        <v>1295679</v>
      </c>
      <c r="L46" s="29">
        <v>1281556</v>
      </c>
      <c r="M46" s="29">
        <v>9429259</v>
      </c>
      <c r="N46" s="29">
        <v>8653219</v>
      </c>
      <c r="O46" s="29">
        <v>795343</v>
      </c>
      <c r="P46" s="29">
        <v>367342</v>
      </c>
      <c r="Q46" s="29">
        <v>148955221</v>
      </c>
      <c r="R46" s="29">
        <v>97202316</v>
      </c>
      <c r="S46" s="29">
        <v>92279316</v>
      </c>
      <c r="T46" s="29">
        <v>4678976</v>
      </c>
      <c r="U46" s="29">
        <v>3841315</v>
      </c>
      <c r="V46" s="29">
        <v>47837858</v>
      </c>
      <c r="W46" s="29">
        <v>217985</v>
      </c>
      <c r="X46" s="29">
        <v>73194</v>
      </c>
      <c r="Y46" s="29">
        <v>0</v>
      </c>
      <c r="Z46" s="29">
        <v>13680976</v>
      </c>
      <c r="AA46" s="29">
        <v>3974840</v>
      </c>
      <c r="AB46" s="29">
        <v>29269858</v>
      </c>
      <c r="AC46" s="29">
        <v>0</v>
      </c>
      <c r="AD46" s="29">
        <v>0</v>
      </c>
      <c r="AE46" s="29">
        <v>5223677</v>
      </c>
      <c r="AF46" s="29">
        <v>0</v>
      </c>
      <c r="AG46" s="29">
        <v>9308108</v>
      </c>
      <c r="AH46" s="29">
        <v>4501678</v>
      </c>
      <c r="AI46" s="29">
        <v>1050391</v>
      </c>
      <c r="AJ46" s="29">
        <v>1220832</v>
      </c>
      <c r="AK46" s="29">
        <v>0</v>
      </c>
      <c r="AL46" s="29">
        <v>3842406</v>
      </c>
      <c r="AM46" s="29">
        <v>8553188</v>
      </c>
      <c r="AN46" s="29">
        <v>1434440</v>
      </c>
      <c r="AO46" s="29">
        <v>927215</v>
      </c>
      <c r="AP46" s="29">
        <v>491565</v>
      </c>
      <c r="AQ46" s="29">
        <v>0</v>
      </c>
      <c r="AR46" s="29">
        <v>0</v>
      </c>
      <c r="AS46" s="29">
        <v>0</v>
      </c>
      <c r="AT46" s="29">
        <v>54076</v>
      </c>
      <c r="AU46" s="29">
        <v>0</v>
      </c>
      <c r="AV46" s="29">
        <v>373780</v>
      </c>
      <c r="AW46" s="29">
        <v>12929316</v>
      </c>
      <c r="AX46" s="29">
        <v>11338</v>
      </c>
    </row>
    <row r="47" spans="1:50" x14ac:dyDescent="0.2">
      <c r="A47" s="29" t="s">
        <v>264</v>
      </c>
      <c r="B47" s="29">
        <v>177246761</v>
      </c>
      <c r="C47" s="29">
        <v>62015728</v>
      </c>
      <c r="D47" s="29">
        <v>0</v>
      </c>
      <c r="E47" s="29">
        <v>115284696</v>
      </c>
      <c r="F47" s="29">
        <v>23056939</v>
      </c>
      <c r="G47" s="29">
        <v>53663</v>
      </c>
      <c r="H47" s="29">
        <v>1</v>
      </c>
      <c r="I47" s="29">
        <v>10515</v>
      </c>
      <c r="J47" s="29">
        <v>51922</v>
      </c>
      <c r="K47" s="29">
        <v>83250</v>
      </c>
      <c r="L47" s="29">
        <v>134502</v>
      </c>
      <c r="M47" s="29">
        <v>0</v>
      </c>
      <c r="N47" s="29">
        <v>0</v>
      </c>
      <c r="O47" s="29">
        <v>0</v>
      </c>
      <c r="P47" s="29">
        <v>0</v>
      </c>
      <c r="Q47" s="29">
        <v>33839273</v>
      </c>
      <c r="R47" s="29">
        <v>33778479</v>
      </c>
      <c r="S47" s="29">
        <v>33767522</v>
      </c>
      <c r="T47" s="29">
        <v>4945</v>
      </c>
      <c r="U47" s="29">
        <v>24125</v>
      </c>
      <c r="V47" s="29">
        <v>36668</v>
      </c>
      <c r="W47" s="29">
        <v>0</v>
      </c>
      <c r="X47" s="29">
        <v>0</v>
      </c>
      <c r="Y47" s="29">
        <v>0</v>
      </c>
      <c r="Z47" s="29">
        <v>18331</v>
      </c>
      <c r="AA47" s="29">
        <v>0</v>
      </c>
      <c r="AB47" s="29">
        <v>18337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18337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18331</v>
      </c>
      <c r="AW47" s="29">
        <v>0</v>
      </c>
      <c r="AX47" s="29">
        <v>0</v>
      </c>
    </row>
    <row r="48" spans="1:50" x14ac:dyDescent="0.2">
      <c r="A48" s="29" t="s">
        <v>265</v>
      </c>
      <c r="B48" s="29">
        <v>0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63761</v>
      </c>
      <c r="J48" s="29">
        <v>62523</v>
      </c>
      <c r="K48" s="29">
        <v>6690561</v>
      </c>
      <c r="L48" s="29">
        <v>6425508</v>
      </c>
      <c r="M48" s="29">
        <v>22943955</v>
      </c>
      <c r="N48" s="29">
        <v>22943955</v>
      </c>
      <c r="O48" s="29">
        <v>265054</v>
      </c>
      <c r="P48" s="29">
        <v>101</v>
      </c>
      <c r="Q48" s="29">
        <v>15506668</v>
      </c>
      <c r="R48" s="29">
        <v>13240572</v>
      </c>
      <c r="S48" s="29">
        <v>11902523</v>
      </c>
      <c r="T48" s="29">
        <v>1328310</v>
      </c>
      <c r="U48" s="29">
        <v>1512642</v>
      </c>
      <c r="V48" s="29">
        <v>748155</v>
      </c>
      <c r="W48" s="29">
        <v>0</v>
      </c>
      <c r="X48" s="29">
        <v>5297</v>
      </c>
      <c r="Y48" s="29">
        <v>0</v>
      </c>
      <c r="Z48" s="29">
        <v>39953</v>
      </c>
      <c r="AA48" s="29">
        <v>0</v>
      </c>
      <c r="AB48" s="29">
        <v>452499</v>
      </c>
      <c r="AC48" s="29">
        <v>0</v>
      </c>
      <c r="AD48" s="29">
        <v>0</v>
      </c>
      <c r="AE48" s="29">
        <v>520635</v>
      </c>
      <c r="AF48" s="29">
        <v>0</v>
      </c>
      <c r="AG48" s="29">
        <v>18954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20999</v>
      </c>
      <c r="AO48" s="29">
        <v>9258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872408</v>
      </c>
      <c r="AW48" s="29">
        <v>897</v>
      </c>
      <c r="AX48" s="29">
        <v>0</v>
      </c>
    </row>
    <row r="49" spans="1:50" x14ac:dyDescent="0.2">
      <c r="A49" s="29" t="s">
        <v>266</v>
      </c>
      <c r="B49" s="29">
        <v>0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14487875</v>
      </c>
      <c r="J49" s="29">
        <v>14889146</v>
      </c>
      <c r="K49" s="29">
        <v>8008568</v>
      </c>
      <c r="L49" s="29">
        <v>1452436</v>
      </c>
      <c r="M49" s="29">
        <v>12270396</v>
      </c>
      <c r="N49" s="29">
        <v>16914078</v>
      </c>
      <c r="O49" s="29">
        <v>2261054</v>
      </c>
      <c r="P49" s="29">
        <v>37387</v>
      </c>
      <c r="Q49" s="29">
        <v>21807946</v>
      </c>
      <c r="R49" s="29">
        <v>11981093</v>
      </c>
      <c r="S49" s="29">
        <v>10053136</v>
      </c>
      <c r="T49" s="29">
        <v>1876333</v>
      </c>
      <c r="U49" s="29">
        <v>1441251</v>
      </c>
      <c r="V49" s="29">
        <v>8332144</v>
      </c>
      <c r="W49" s="29">
        <v>258471</v>
      </c>
      <c r="X49" s="29">
        <v>53459</v>
      </c>
      <c r="Y49" s="29">
        <v>64400</v>
      </c>
      <c r="Z49" s="29">
        <v>7105012</v>
      </c>
      <c r="AA49" s="29">
        <v>75193</v>
      </c>
      <c r="AB49" s="29">
        <v>292322</v>
      </c>
      <c r="AC49" s="29">
        <v>0</v>
      </c>
      <c r="AD49" s="29">
        <v>0</v>
      </c>
      <c r="AE49" s="29">
        <v>1010845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99000</v>
      </c>
      <c r="AL49" s="29">
        <v>0</v>
      </c>
      <c r="AM49" s="29">
        <v>0</v>
      </c>
      <c r="AN49" s="29">
        <v>7105012</v>
      </c>
      <c r="AO49" s="29">
        <v>0</v>
      </c>
      <c r="AP49" s="29">
        <v>0</v>
      </c>
      <c r="AQ49" s="29">
        <v>28406</v>
      </c>
      <c r="AR49" s="29">
        <v>0</v>
      </c>
      <c r="AS49" s="29">
        <v>34</v>
      </c>
      <c r="AT49" s="29">
        <v>0</v>
      </c>
      <c r="AU49" s="29">
        <v>0</v>
      </c>
      <c r="AV49" s="29">
        <v>510233</v>
      </c>
      <c r="AW49" s="29">
        <v>446295</v>
      </c>
      <c r="AX49" s="29">
        <v>615579</v>
      </c>
    </row>
    <row r="50" spans="1:50" x14ac:dyDescent="0.2">
      <c r="A50" s="29" t="s">
        <v>267</v>
      </c>
      <c r="B50" s="29">
        <v>0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26439</v>
      </c>
      <c r="J50" s="29">
        <v>21880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166596</v>
      </c>
      <c r="R50" s="29">
        <v>143411</v>
      </c>
      <c r="S50" s="29">
        <v>136845</v>
      </c>
      <c r="T50" s="29">
        <v>6566</v>
      </c>
      <c r="U50" s="29">
        <v>18264</v>
      </c>
      <c r="V50" s="29">
        <v>5</v>
      </c>
      <c r="W50" s="29">
        <v>0</v>
      </c>
      <c r="X50" s="29">
        <v>4916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5</v>
      </c>
    </row>
    <row r="51" spans="1:50" x14ac:dyDescent="0.2">
      <c r="A51" s="29" t="s">
        <v>268</v>
      </c>
      <c r="B51" s="29">
        <v>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136180267</v>
      </c>
      <c r="J51" s="29">
        <v>133646402</v>
      </c>
      <c r="K51" s="29">
        <v>51452940</v>
      </c>
      <c r="L51" s="29">
        <v>67842674</v>
      </c>
      <c r="M51" s="29">
        <v>828350</v>
      </c>
      <c r="N51" s="29">
        <v>974444</v>
      </c>
      <c r="O51" s="29">
        <v>3498842</v>
      </c>
      <c r="P51" s="29">
        <v>35732182</v>
      </c>
      <c r="Q51" s="29">
        <v>328652740</v>
      </c>
      <c r="R51" s="29">
        <v>249804645</v>
      </c>
      <c r="S51" s="29">
        <v>217401591</v>
      </c>
      <c r="T51" s="29">
        <v>30276817</v>
      </c>
      <c r="U51" s="29">
        <v>43244968</v>
      </c>
      <c r="V51" s="29">
        <v>34768458</v>
      </c>
      <c r="W51" s="29">
        <v>6828814</v>
      </c>
      <c r="X51" s="29">
        <v>807954</v>
      </c>
      <c r="Y51" s="29">
        <v>131122</v>
      </c>
      <c r="Z51" s="29">
        <v>6736373</v>
      </c>
      <c r="AA51" s="29">
        <v>5231920</v>
      </c>
      <c r="AB51" s="29">
        <v>10582368</v>
      </c>
      <c r="AC51" s="29">
        <v>0</v>
      </c>
      <c r="AD51" s="29">
        <v>0</v>
      </c>
      <c r="AE51" s="29">
        <v>10356518</v>
      </c>
      <c r="AF51" s="29">
        <v>17603</v>
      </c>
      <c r="AG51" s="29">
        <v>0</v>
      </c>
      <c r="AH51" s="29">
        <v>26950</v>
      </c>
      <c r="AI51" s="29">
        <v>3243</v>
      </c>
      <c r="AJ51" s="29">
        <v>2187</v>
      </c>
      <c r="AK51" s="29">
        <v>60848</v>
      </c>
      <c r="AL51" s="29">
        <v>3703737</v>
      </c>
      <c r="AM51" s="29">
        <v>117651</v>
      </c>
      <c r="AN51" s="29">
        <v>4653550</v>
      </c>
      <c r="AO51" s="29">
        <v>63439</v>
      </c>
      <c r="AP51" s="29">
        <v>1596062</v>
      </c>
      <c r="AQ51" s="29">
        <v>377260</v>
      </c>
      <c r="AR51" s="29">
        <v>0</v>
      </c>
      <c r="AS51" s="29">
        <v>305115</v>
      </c>
      <c r="AT51" s="29">
        <v>19</v>
      </c>
      <c r="AU51" s="29">
        <v>0</v>
      </c>
      <c r="AV51" s="29">
        <v>5568791</v>
      </c>
      <c r="AW51" s="29">
        <v>1297380</v>
      </c>
      <c r="AX51" s="29">
        <v>432355</v>
      </c>
    </row>
    <row r="52" spans="1:50" x14ac:dyDescent="0.2">
      <c r="A52" s="29" t="s">
        <v>269</v>
      </c>
      <c r="B52" s="29">
        <v>0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57645725</v>
      </c>
      <c r="J52" s="29">
        <v>57563047</v>
      </c>
      <c r="K52" s="29">
        <v>1058429</v>
      </c>
      <c r="L52" s="29">
        <v>20186056</v>
      </c>
      <c r="M52" s="29">
        <v>51016</v>
      </c>
      <c r="N52" s="29">
        <v>1470</v>
      </c>
      <c r="O52" s="29">
        <v>51147</v>
      </c>
      <c r="P52" s="29">
        <v>205480</v>
      </c>
      <c r="Q52" s="29">
        <v>27892307</v>
      </c>
      <c r="R52" s="29">
        <v>26468290</v>
      </c>
      <c r="S52" s="29">
        <v>24911803</v>
      </c>
      <c r="T52" s="29">
        <v>1536125</v>
      </c>
      <c r="U52" s="29">
        <v>1180955</v>
      </c>
      <c r="V52" s="29">
        <v>242226</v>
      </c>
      <c r="W52" s="29">
        <v>0</v>
      </c>
      <c r="X52" s="29">
        <v>834</v>
      </c>
      <c r="Y52" s="29">
        <v>0</v>
      </c>
      <c r="Z52" s="29">
        <v>0</v>
      </c>
      <c r="AA52" s="29">
        <v>0</v>
      </c>
      <c r="AB52" s="29">
        <v>184834</v>
      </c>
      <c r="AC52" s="29">
        <v>0</v>
      </c>
      <c r="AD52" s="29">
        <v>0</v>
      </c>
      <c r="AE52" s="29">
        <v>226093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197185</v>
      </c>
      <c r="AW52" s="29">
        <v>24</v>
      </c>
      <c r="AX52" s="29">
        <v>0</v>
      </c>
    </row>
    <row r="53" spans="1:50" x14ac:dyDescent="0.2">
      <c r="A53" s="29" t="s">
        <v>270</v>
      </c>
      <c r="B53" s="29">
        <v>0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347675</v>
      </c>
      <c r="J53" s="29">
        <v>338083</v>
      </c>
      <c r="K53" s="29">
        <v>2286</v>
      </c>
      <c r="L53" s="29">
        <v>3150</v>
      </c>
      <c r="M53" s="29">
        <v>0</v>
      </c>
      <c r="N53" s="29">
        <v>0</v>
      </c>
      <c r="O53" s="29">
        <v>0</v>
      </c>
      <c r="P53" s="29">
        <v>9619</v>
      </c>
      <c r="Q53" s="29">
        <v>872583</v>
      </c>
      <c r="R53" s="29">
        <v>697028</v>
      </c>
      <c r="S53" s="29">
        <v>634269</v>
      </c>
      <c r="T53" s="29">
        <v>12427</v>
      </c>
      <c r="U53" s="29">
        <v>173495</v>
      </c>
      <c r="V53" s="29">
        <v>0</v>
      </c>
      <c r="W53" s="29">
        <v>0</v>
      </c>
      <c r="X53" s="29">
        <v>2060</v>
      </c>
      <c r="Y53" s="29">
        <v>0</v>
      </c>
      <c r="Z53" s="29">
        <v>0</v>
      </c>
      <c r="AA53" s="29">
        <v>0</v>
      </c>
      <c r="AB53" s="29">
        <v>20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</row>
    <row r="54" spans="1:50" x14ac:dyDescent="0.2">
      <c r="A54" s="29" t="s">
        <v>271</v>
      </c>
      <c r="B54" s="29">
        <v>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22746</v>
      </c>
      <c r="J54" s="29">
        <v>21267</v>
      </c>
      <c r="K54" s="29">
        <v>201044</v>
      </c>
      <c r="L54" s="29">
        <v>22693</v>
      </c>
      <c r="M54" s="29">
        <v>0</v>
      </c>
      <c r="N54" s="29">
        <v>0</v>
      </c>
      <c r="O54" s="29">
        <v>178351</v>
      </c>
      <c r="P54" s="29">
        <v>27184</v>
      </c>
      <c r="Q54" s="29">
        <v>1057284</v>
      </c>
      <c r="R54" s="29">
        <v>940642</v>
      </c>
      <c r="S54" s="29">
        <v>808929</v>
      </c>
      <c r="T54" s="29">
        <v>131710</v>
      </c>
      <c r="U54" s="29">
        <v>109712</v>
      </c>
      <c r="V54" s="29">
        <v>30</v>
      </c>
      <c r="W54" s="29">
        <v>0</v>
      </c>
      <c r="X54" s="29">
        <v>6901</v>
      </c>
      <c r="Y54" s="29">
        <v>0</v>
      </c>
      <c r="Z54" s="29">
        <v>0</v>
      </c>
      <c r="AA54" s="29">
        <v>0</v>
      </c>
      <c r="AB54" s="29">
        <v>5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</row>
    <row r="55" spans="1:50" x14ac:dyDescent="0.2">
      <c r="A55" s="29" t="s">
        <v>272</v>
      </c>
      <c r="B55" s="29">
        <v>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11399281</v>
      </c>
      <c r="J55" s="29">
        <v>10401990</v>
      </c>
      <c r="K55" s="29">
        <v>17728560</v>
      </c>
      <c r="L55" s="29">
        <v>17783052</v>
      </c>
      <c r="M55" s="29">
        <v>0</v>
      </c>
      <c r="N55" s="29">
        <v>0</v>
      </c>
      <c r="O55" s="29">
        <v>277908</v>
      </c>
      <c r="P55" s="29">
        <v>31075013</v>
      </c>
      <c r="Q55" s="29">
        <v>147584690</v>
      </c>
      <c r="R55" s="29">
        <v>109593449</v>
      </c>
      <c r="S55" s="29">
        <v>85965305</v>
      </c>
      <c r="T55" s="29">
        <v>23421908</v>
      </c>
      <c r="U55" s="29">
        <v>26750007</v>
      </c>
      <c r="V55" s="29">
        <v>10920307</v>
      </c>
      <c r="W55" s="29">
        <v>5128188</v>
      </c>
      <c r="X55" s="29">
        <v>320926</v>
      </c>
      <c r="Y55" s="29">
        <v>0</v>
      </c>
      <c r="Z55" s="29">
        <v>2042018</v>
      </c>
      <c r="AA55" s="29">
        <v>1155155</v>
      </c>
      <c r="AB55" s="29">
        <v>2253380</v>
      </c>
      <c r="AC55" s="29">
        <v>0</v>
      </c>
      <c r="AD55" s="29">
        <v>0</v>
      </c>
      <c r="AE55" s="29">
        <v>1964783</v>
      </c>
      <c r="AF55" s="29">
        <v>0</v>
      </c>
      <c r="AG55" s="29">
        <v>0</v>
      </c>
      <c r="AH55" s="29">
        <v>0</v>
      </c>
      <c r="AI55" s="29">
        <v>3243</v>
      </c>
      <c r="AJ55" s="29">
        <v>0</v>
      </c>
      <c r="AK55" s="29">
        <v>40320</v>
      </c>
      <c r="AL55" s="29">
        <v>979000</v>
      </c>
      <c r="AM55" s="29">
        <v>146</v>
      </c>
      <c r="AN55" s="29">
        <v>401917</v>
      </c>
      <c r="AO55" s="29">
        <v>7169</v>
      </c>
      <c r="AP55" s="29">
        <v>50026</v>
      </c>
      <c r="AQ55" s="29">
        <v>355295</v>
      </c>
      <c r="AR55" s="29">
        <v>0</v>
      </c>
      <c r="AS55" s="29">
        <v>0</v>
      </c>
      <c r="AT55" s="29">
        <v>0</v>
      </c>
      <c r="AU55" s="29">
        <v>0</v>
      </c>
      <c r="AV55" s="29">
        <v>1898565</v>
      </c>
      <c r="AW55" s="29">
        <v>24281</v>
      </c>
      <c r="AX55" s="29">
        <v>322772</v>
      </c>
    </row>
    <row r="56" spans="1:50" x14ac:dyDescent="0.2">
      <c r="A56" s="29" t="s">
        <v>273</v>
      </c>
      <c r="B56" s="29">
        <v>0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35552276</v>
      </c>
      <c r="J56" s="29">
        <v>35010814</v>
      </c>
      <c r="K56" s="29">
        <v>478047</v>
      </c>
      <c r="L56" s="29">
        <v>801979</v>
      </c>
      <c r="M56" s="29">
        <v>0</v>
      </c>
      <c r="N56" s="29">
        <v>0</v>
      </c>
      <c r="O56" s="29">
        <v>8516</v>
      </c>
      <c r="P56" s="29">
        <v>1100</v>
      </c>
      <c r="Q56" s="29">
        <v>6189708</v>
      </c>
      <c r="R56" s="29">
        <v>4944958</v>
      </c>
      <c r="S56" s="29">
        <v>4588802</v>
      </c>
      <c r="T56" s="29">
        <v>354973</v>
      </c>
      <c r="U56" s="29">
        <v>1124478</v>
      </c>
      <c r="V56" s="29">
        <v>2091</v>
      </c>
      <c r="W56" s="29">
        <v>0</v>
      </c>
      <c r="X56" s="29">
        <v>118180</v>
      </c>
      <c r="Y56" s="29">
        <v>0</v>
      </c>
      <c r="Z56" s="29">
        <v>0</v>
      </c>
      <c r="AA56" s="29">
        <v>0</v>
      </c>
      <c r="AB56" s="29">
        <v>118097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13</v>
      </c>
      <c r="AU56" s="29">
        <v>0</v>
      </c>
      <c r="AV56" s="29">
        <v>0</v>
      </c>
      <c r="AW56" s="29">
        <v>0</v>
      </c>
      <c r="AX56" s="29">
        <v>1222</v>
      </c>
    </row>
    <row r="57" spans="1:50" x14ac:dyDescent="0.2">
      <c r="A57" s="29" t="s">
        <v>274</v>
      </c>
      <c r="B57" s="29">
        <v>0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823094</v>
      </c>
      <c r="J57" s="29">
        <v>792658</v>
      </c>
      <c r="K57" s="29">
        <v>2379951</v>
      </c>
      <c r="L57" s="29">
        <v>2346041</v>
      </c>
      <c r="M57" s="29">
        <v>0</v>
      </c>
      <c r="N57" s="29">
        <v>0</v>
      </c>
      <c r="O57" s="29">
        <v>34842</v>
      </c>
      <c r="P57" s="29">
        <v>0</v>
      </c>
      <c r="Q57" s="29">
        <v>5047397</v>
      </c>
      <c r="R57" s="29">
        <v>3234743</v>
      </c>
      <c r="S57" s="29">
        <v>2280067</v>
      </c>
      <c r="T57" s="29">
        <v>954301</v>
      </c>
      <c r="U57" s="29">
        <v>1771473</v>
      </c>
      <c r="V57" s="29">
        <v>40000</v>
      </c>
      <c r="W57" s="29">
        <v>0</v>
      </c>
      <c r="X57" s="29">
        <v>1181</v>
      </c>
      <c r="Y57" s="29">
        <v>0</v>
      </c>
      <c r="Z57" s="29">
        <v>39600</v>
      </c>
      <c r="AA57" s="29">
        <v>0</v>
      </c>
      <c r="AB57" s="29">
        <v>1562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39600</v>
      </c>
      <c r="AO57" s="29">
        <v>400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</row>
    <row r="58" spans="1:50" x14ac:dyDescent="0.2">
      <c r="A58" s="29" t="s">
        <v>275</v>
      </c>
      <c r="B58" s="29">
        <v>0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15510789</v>
      </c>
      <c r="J58" s="29">
        <v>15500693</v>
      </c>
      <c r="K58" s="29">
        <v>5267</v>
      </c>
      <c r="L58" s="29">
        <v>8507</v>
      </c>
      <c r="M58" s="29">
        <v>0</v>
      </c>
      <c r="N58" s="29">
        <v>0</v>
      </c>
      <c r="O58" s="29">
        <v>0</v>
      </c>
      <c r="P58" s="29">
        <v>0</v>
      </c>
      <c r="Q58" s="29">
        <v>958968</v>
      </c>
      <c r="R58" s="29">
        <v>700863</v>
      </c>
      <c r="S58" s="29">
        <v>486363</v>
      </c>
      <c r="T58" s="29">
        <v>102220</v>
      </c>
      <c r="U58" s="29">
        <v>256607</v>
      </c>
      <c r="V58" s="29">
        <v>403</v>
      </c>
      <c r="W58" s="29">
        <v>0</v>
      </c>
      <c r="X58" s="29">
        <v>1095</v>
      </c>
      <c r="Y58" s="29">
        <v>0</v>
      </c>
      <c r="Z58" s="29">
        <v>0</v>
      </c>
      <c r="AA58" s="29">
        <v>1489</v>
      </c>
      <c r="AB58" s="29">
        <v>1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363</v>
      </c>
      <c r="AX58" s="29">
        <v>0</v>
      </c>
    </row>
    <row r="59" spans="1:50" x14ac:dyDescent="0.2">
      <c r="A59" s="29" t="s">
        <v>276</v>
      </c>
      <c r="B59" s="29">
        <v>0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2155493</v>
      </c>
      <c r="J59" s="29">
        <v>1797485</v>
      </c>
      <c r="K59" s="29">
        <v>3649188</v>
      </c>
      <c r="L59" s="29">
        <v>3803452</v>
      </c>
      <c r="M59" s="29">
        <v>62326</v>
      </c>
      <c r="N59" s="29">
        <v>18831</v>
      </c>
      <c r="O59" s="29">
        <v>92054</v>
      </c>
      <c r="P59" s="29">
        <v>407309</v>
      </c>
      <c r="Q59" s="29">
        <v>57625398</v>
      </c>
      <c r="R59" s="29">
        <v>38642999</v>
      </c>
      <c r="S59" s="29">
        <v>35740380</v>
      </c>
      <c r="T59" s="29">
        <v>1334138</v>
      </c>
      <c r="U59" s="29">
        <v>2940757</v>
      </c>
      <c r="V59" s="29">
        <v>15944389</v>
      </c>
      <c r="W59" s="29">
        <v>0</v>
      </c>
      <c r="X59" s="29">
        <v>83697</v>
      </c>
      <c r="Y59" s="29">
        <v>131122</v>
      </c>
      <c r="Z59" s="29">
        <v>619448</v>
      </c>
      <c r="AA59" s="29">
        <v>3034298</v>
      </c>
      <c r="AB59" s="29">
        <v>7666949</v>
      </c>
      <c r="AC59" s="29">
        <v>0</v>
      </c>
      <c r="AD59" s="29">
        <v>0</v>
      </c>
      <c r="AE59" s="29">
        <v>7086975</v>
      </c>
      <c r="AF59" s="29">
        <v>0</v>
      </c>
      <c r="AG59" s="29">
        <v>0</v>
      </c>
      <c r="AH59" s="29">
        <v>26950</v>
      </c>
      <c r="AI59" s="29">
        <v>0</v>
      </c>
      <c r="AJ59" s="29">
        <v>0</v>
      </c>
      <c r="AK59" s="29">
        <v>12872</v>
      </c>
      <c r="AL59" s="29">
        <v>1675246</v>
      </c>
      <c r="AM59" s="29">
        <v>98753</v>
      </c>
      <c r="AN59" s="29">
        <v>1226487</v>
      </c>
      <c r="AO59" s="29">
        <v>1327</v>
      </c>
      <c r="AP59" s="29">
        <v>264780</v>
      </c>
      <c r="AQ59" s="29">
        <v>215</v>
      </c>
      <c r="AR59" s="29">
        <v>0</v>
      </c>
      <c r="AS59" s="29">
        <v>0</v>
      </c>
      <c r="AT59" s="29">
        <v>0</v>
      </c>
      <c r="AU59" s="29">
        <v>0</v>
      </c>
      <c r="AV59" s="29">
        <v>3272203</v>
      </c>
      <c r="AW59" s="29">
        <v>429536</v>
      </c>
      <c r="AX59" s="29">
        <v>43826</v>
      </c>
    </row>
    <row r="60" spans="1:50" x14ac:dyDescent="0.2">
      <c r="A60" s="29" t="s">
        <v>277</v>
      </c>
      <c r="B60" s="29">
        <v>0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337266</v>
      </c>
      <c r="J60" s="29">
        <v>339180</v>
      </c>
      <c r="K60" s="29">
        <v>676883</v>
      </c>
      <c r="L60" s="29">
        <v>486691</v>
      </c>
      <c r="M60" s="29">
        <v>0</v>
      </c>
      <c r="N60" s="29">
        <v>0</v>
      </c>
      <c r="O60" s="29">
        <v>5447</v>
      </c>
      <c r="P60" s="29">
        <v>3148915</v>
      </c>
      <c r="Q60" s="29">
        <v>6767863</v>
      </c>
      <c r="R60" s="29">
        <v>3652293</v>
      </c>
      <c r="S60" s="29">
        <v>3430290</v>
      </c>
      <c r="T60" s="29">
        <v>165099</v>
      </c>
      <c r="U60" s="29">
        <v>3051465</v>
      </c>
      <c r="V60" s="29">
        <v>62700</v>
      </c>
      <c r="W60" s="29">
        <v>0</v>
      </c>
      <c r="X60" s="29">
        <v>1404</v>
      </c>
      <c r="Y60" s="29">
        <v>0</v>
      </c>
      <c r="Z60" s="29">
        <v>0</v>
      </c>
      <c r="AA60" s="29">
        <v>1057</v>
      </c>
      <c r="AB60" s="29">
        <v>1351</v>
      </c>
      <c r="AC60" s="29">
        <v>0</v>
      </c>
      <c r="AD60" s="29">
        <v>0</v>
      </c>
      <c r="AE60" s="29">
        <v>61642</v>
      </c>
      <c r="AF60" s="29">
        <v>0</v>
      </c>
      <c r="AG60" s="29">
        <v>0</v>
      </c>
      <c r="AH60" s="29">
        <v>0</v>
      </c>
      <c r="AI60" s="29">
        <v>0</v>
      </c>
      <c r="AJ60" s="29">
        <v>2187</v>
      </c>
      <c r="AK60" s="29">
        <v>0</v>
      </c>
      <c r="AL60" s="29">
        <v>112033</v>
      </c>
      <c r="AM60" s="29">
        <v>75</v>
      </c>
      <c r="AN60" s="29">
        <v>0</v>
      </c>
      <c r="AO60" s="29">
        <v>45518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1057</v>
      </c>
      <c r="AW60" s="29">
        <v>0</v>
      </c>
      <c r="AX60" s="29">
        <v>0</v>
      </c>
    </row>
    <row r="61" spans="1:50" x14ac:dyDescent="0.2">
      <c r="A61" s="29" t="s">
        <v>278</v>
      </c>
      <c r="B61" s="29">
        <v>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750401</v>
      </c>
      <c r="J61" s="29">
        <v>750180</v>
      </c>
      <c r="K61" s="29">
        <v>789469</v>
      </c>
      <c r="L61" s="29">
        <v>791628</v>
      </c>
      <c r="M61" s="29">
        <v>0</v>
      </c>
      <c r="N61" s="29">
        <v>18861</v>
      </c>
      <c r="O61" s="29">
        <v>73</v>
      </c>
      <c r="P61" s="29">
        <v>0</v>
      </c>
      <c r="Q61" s="29">
        <v>4756060</v>
      </c>
      <c r="R61" s="29">
        <v>4376546</v>
      </c>
      <c r="S61" s="29">
        <v>4162087</v>
      </c>
      <c r="T61" s="29">
        <v>130111</v>
      </c>
      <c r="U61" s="29">
        <v>379512</v>
      </c>
      <c r="V61" s="29">
        <v>0</v>
      </c>
      <c r="W61" s="29">
        <v>0</v>
      </c>
      <c r="X61" s="29">
        <v>1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11982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</row>
    <row r="62" spans="1:50" x14ac:dyDescent="0.2">
      <c r="A62" s="29" t="s">
        <v>279</v>
      </c>
      <c r="B62" s="29">
        <v>0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2472907</v>
      </c>
      <c r="J62" s="29">
        <v>2377227</v>
      </c>
      <c r="K62" s="29">
        <v>22746966</v>
      </c>
      <c r="L62" s="29">
        <v>20014740</v>
      </c>
      <c r="M62" s="29">
        <v>1489</v>
      </c>
      <c r="N62" s="29">
        <v>0</v>
      </c>
      <c r="O62" s="29">
        <v>2690787</v>
      </c>
      <c r="P62" s="29">
        <v>443980</v>
      </c>
      <c r="Q62" s="29">
        <v>46794798</v>
      </c>
      <c r="R62" s="29">
        <v>41453162</v>
      </c>
      <c r="S62" s="29">
        <v>40767623</v>
      </c>
      <c r="T62" s="29">
        <v>663570</v>
      </c>
      <c r="U62" s="29">
        <v>1228394</v>
      </c>
      <c r="V62" s="29">
        <v>4088327</v>
      </c>
      <c r="W62" s="29">
        <v>626</v>
      </c>
      <c r="X62" s="29">
        <v>24914</v>
      </c>
      <c r="Y62" s="29">
        <v>0</v>
      </c>
      <c r="Z62" s="29">
        <v>2864591</v>
      </c>
      <c r="AA62" s="29">
        <v>820869</v>
      </c>
      <c r="AB62" s="29">
        <v>104532</v>
      </c>
      <c r="AC62" s="29">
        <v>0</v>
      </c>
      <c r="AD62" s="29">
        <v>0</v>
      </c>
      <c r="AE62" s="29">
        <v>1013919</v>
      </c>
      <c r="AF62" s="29">
        <v>17603</v>
      </c>
      <c r="AG62" s="29">
        <v>0</v>
      </c>
      <c r="AH62" s="29">
        <v>0</v>
      </c>
      <c r="AI62" s="29">
        <v>0</v>
      </c>
      <c r="AJ62" s="29">
        <v>0</v>
      </c>
      <c r="AK62" s="29">
        <v>7656</v>
      </c>
      <c r="AL62" s="29">
        <v>0</v>
      </c>
      <c r="AM62" s="29">
        <v>4500</v>
      </c>
      <c r="AN62" s="29">
        <v>2189791</v>
      </c>
      <c r="AO62" s="29">
        <v>0</v>
      </c>
      <c r="AP62" s="29">
        <v>1162799</v>
      </c>
      <c r="AQ62" s="29">
        <v>21750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834469</v>
      </c>
      <c r="AX62" s="29">
        <v>35227</v>
      </c>
    </row>
    <row r="63" spans="1:50" x14ac:dyDescent="0.2">
      <c r="A63" s="29" t="s">
        <v>280</v>
      </c>
      <c r="B63" s="29">
        <v>0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3523786</v>
      </c>
      <c r="J63" s="29">
        <v>3245667</v>
      </c>
      <c r="K63" s="29">
        <v>1580035</v>
      </c>
      <c r="L63" s="29">
        <v>1437904</v>
      </c>
      <c r="M63" s="29">
        <v>711085</v>
      </c>
      <c r="N63" s="29">
        <v>935282</v>
      </c>
      <c r="O63" s="29">
        <v>157245</v>
      </c>
      <c r="P63" s="29">
        <v>293982</v>
      </c>
      <c r="Q63" s="29">
        <v>11561761</v>
      </c>
      <c r="R63" s="29">
        <v>6164853</v>
      </c>
      <c r="S63" s="29">
        <v>5177170</v>
      </c>
      <c r="T63" s="29">
        <v>985470</v>
      </c>
      <c r="U63" s="29">
        <v>2717666</v>
      </c>
      <c r="V63" s="29">
        <v>2642811</v>
      </c>
      <c r="W63" s="29">
        <v>1700000</v>
      </c>
      <c r="X63" s="29">
        <v>23278</v>
      </c>
      <c r="Y63" s="29">
        <v>0</v>
      </c>
      <c r="Z63" s="29">
        <v>354935</v>
      </c>
      <c r="AA63" s="29">
        <v>210345</v>
      </c>
      <c r="AB63" s="29">
        <v>28159</v>
      </c>
      <c r="AC63" s="29">
        <v>0</v>
      </c>
      <c r="AD63" s="29">
        <v>0</v>
      </c>
      <c r="AE63" s="29">
        <v>3106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127476</v>
      </c>
      <c r="AM63" s="29">
        <v>1643</v>
      </c>
      <c r="AN63" s="29">
        <v>795755</v>
      </c>
      <c r="AO63" s="29">
        <v>9025</v>
      </c>
      <c r="AP63" s="29">
        <v>118457</v>
      </c>
      <c r="AQ63" s="29">
        <v>0</v>
      </c>
      <c r="AR63" s="29">
        <v>0</v>
      </c>
      <c r="AS63" s="29">
        <v>305115</v>
      </c>
      <c r="AT63" s="29">
        <v>0</v>
      </c>
      <c r="AU63" s="29">
        <v>0</v>
      </c>
      <c r="AV63" s="29">
        <v>199781</v>
      </c>
      <c r="AW63" s="29">
        <v>0</v>
      </c>
      <c r="AX63" s="29">
        <v>29308</v>
      </c>
    </row>
    <row r="64" spans="1:50" x14ac:dyDescent="0.2">
      <c r="A64" s="29" t="s">
        <v>281</v>
      </c>
      <c r="B64" s="29">
        <v>0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5638824</v>
      </c>
      <c r="J64" s="29">
        <v>5508109</v>
      </c>
      <c r="K64" s="29">
        <v>107933</v>
      </c>
      <c r="L64" s="29">
        <v>107897</v>
      </c>
      <c r="M64" s="29">
        <v>2434</v>
      </c>
      <c r="N64" s="29">
        <v>0</v>
      </c>
      <c r="O64" s="29">
        <v>2470</v>
      </c>
      <c r="P64" s="29">
        <v>119600</v>
      </c>
      <c r="Q64" s="29">
        <v>8364124</v>
      </c>
      <c r="R64" s="29">
        <v>7527577</v>
      </c>
      <c r="S64" s="29">
        <v>7182875</v>
      </c>
      <c r="T64" s="29">
        <v>343505</v>
      </c>
      <c r="U64" s="29">
        <v>594667</v>
      </c>
      <c r="V64" s="29">
        <v>18467</v>
      </c>
      <c r="W64" s="29">
        <v>0</v>
      </c>
      <c r="X64" s="29">
        <v>223413</v>
      </c>
      <c r="Y64" s="29">
        <v>0</v>
      </c>
      <c r="Z64" s="29">
        <v>17781</v>
      </c>
      <c r="AA64" s="29">
        <v>0</v>
      </c>
      <c r="AB64" s="29">
        <v>223408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12534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6</v>
      </c>
      <c r="AU64" s="29">
        <v>0</v>
      </c>
      <c r="AV64" s="29">
        <v>0</v>
      </c>
      <c r="AW64" s="29">
        <v>0</v>
      </c>
      <c r="AX64" s="29">
        <v>0</v>
      </c>
    </row>
    <row r="65" spans="1:50" x14ac:dyDescent="0.2">
      <c r="A65" s="29" t="s">
        <v>282</v>
      </c>
      <c r="B65" s="29">
        <v>0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4</v>
      </c>
      <c r="J65" s="29">
        <v>2</v>
      </c>
      <c r="K65" s="29">
        <v>48882</v>
      </c>
      <c r="L65" s="29">
        <v>48884</v>
      </c>
      <c r="M65" s="29">
        <v>0</v>
      </c>
      <c r="N65" s="29">
        <v>0</v>
      </c>
      <c r="O65" s="29">
        <v>2</v>
      </c>
      <c r="P65" s="29">
        <v>0</v>
      </c>
      <c r="Q65" s="29">
        <v>3179799</v>
      </c>
      <c r="R65" s="29">
        <v>1407242</v>
      </c>
      <c r="S65" s="29">
        <v>1265628</v>
      </c>
      <c r="T65" s="29">
        <v>141260</v>
      </c>
      <c r="U65" s="29">
        <v>965780</v>
      </c>
      <c r="V65" s="29">
        <v>806707</v>
      </c>
      <c r="W65" s="29">
        <v>0</v>
      </c>
      <c r="X65" s="29">
        <v>70</v>
      </c>
      <c r="Y65" s="29">
        <v>0</v>
      </c>
      <c r="Z65" s="29">
        <v>798000</v>
      </c>
      <c r="AA65" s="29">
        <v>8707</v>
      </c>
      <c r="AB65" s="29">
        <v>70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798000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8707</v>
      </c>
      <c r="AX65" s="29">
        <v>0</v>
      </c>
    </row>
    <row r="66" spans="1:50" x14ac:dyDescent="0.2">
      <c r="A66" s="29" t="s">
        <v>283</v>
      </c>
      <c r="B66" s="29">
        <v>15</v>
      </c>
      <c r="C66" s="29">
        <v>230376</v>
      </c>
      <c r="D66" s="29">
        <v>0</v>
      </c>
      <c r="E66" s="29">
        <v>0</v>
      </c>
      <c r="F66" s="29">
        <v>0</v>
      </c>
      <c r="G66" s="29">
        <v>230361</v>
      </c>
      <c r="H66" s="29">
        <v>2</v>
      </c>
      <c r="I66" s="29">
        <v>36412536</v>
      </c>
      <c r="J66" s="29">
        <v>37108832</v>
      </c>
      <c r="K66" s="29">
        <v>49605567</v>
      </c>
      <c r="L66" s="29">
        <v>49442289</v>
      </c>
      <c r="M66" s="29">
        <v>124237</v>
      </c>
      <c r="N66" s="29">
        <v>195095</v>
      </c>
      <c r="O66" s="29">
        <v>866897</v>
      </c>
      <c r="P66" s="29">
        <v>18093414</v>
      </c>
      <c r="Q66" s="29">
        <v>576723784</v>
      </c>
      <c r="R66" s="29">
        <v>441904529</v>
      </c>
      <c r="S66" s="29">
        <v>386551490</v>
      </c>
      <c r="T66" s="29">
        <v>55157807</v>
      </c>
      <c r="U66" s="29">
        <v>29144299</v>
      </c>
      <c r="V66" s="29">
        <v>104769167</v>
      </c>
      <c r="W66" s="29">
        <v>31163</v>
      </c>
      <c r="X66" s="29">
        <v>904447</v>
      </c>
      <c r="Y66" s="29">
        <v>11193709</v>
      </c>
      <c r="Z66" s="29">
        <v>37366196</v>
      </c>
      <c r="AA66" s="29">
        <v>29696818</v>
      </c>
      <c r="AB66" s="29">
        <v>19358919</v>
      </c>
      <c r="AC66" s="29">
        <v>1068627</v>
      </c>
      <c r="AD66" s="29">
        <v>0</v>
      </c>
      <c r="AE66" s="29">
        <v>15683776</v>
      </c>
      <c r="AF66" s="29">
        <v>0</v>
      </c>
      <c r="AG66" s="29">
        <v>0</v>
      </c>
      <c r="AH66" s="29">
        <v>0</v>
      </c>
      <c r="AI66" s="29">
        <v>0</v>
      </c>
      <c r="AJ66" s="29">
        <v>140144326</v>
      </c>
      <c r="AK66" s="29">
        <v>1766324</v>
      </c>
      <c r="AL66" s="29">
        <v>3965834</v>
      </c>
      <c r="AM66" s="29">
        <v>33726</v>
      </c>
      <c r="AN66" s="29">
        <v>24145533</v>
      </c>
      <c r="AO66" s="29">
        <v>13209</v>
      </c>
      <c r="AP66" s="29">
        <v>5805</v>
      </c>
      <c r="AQ66" s="29">
        <v>781</v>
      </c>
      <c r="AR66" s="29">
        <v>0</v>
      </c>
      <c r="AS66" s="29">
        <v>59</v>
      </c>
      <c r="AT66" s="29">
        <v>31</v>
      </c>
      <c r="AU66" s="29">
        <v>67804</v>
      </c>
      <c r="AV66" s="29">
        <v>14909921</v>
      </c>
      <c r="AW66" s="29">
        <v>156801</v>
      </c>
      <c r="AX66" s="29">
        <v>311672</v>
      </c>
    </row>
    <row r="67" spans="1:50" x14ac:dyDescent="0.2">
      <c r="A67" s="29" t="s">
        <v>284</v>
      </c>
      <c r="B67" s="29">
        <v>0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10512</v>
      </c>
      <c r="J67" s="29">
        <v>5684</v>
      </c>
      <c r="K67" s="29">
        <v>1263785</v>
      </c>
      <c r="L67" s="29">
        <v>1241793</v>
      </c>
      <c r="M67" s="29">
        <v>0</v>
      </c>
      <c r="N67" s="29">
        <v>0</v>
      </c>
      <c r="O67" s="29">
        <v>21992</v>
      </c>
      <c r="P67" s="29">
        <v>0</v>
      </c>
      <c r="Q67" s="29">
        <v>455086</v>
      </c>
      <c r="R67" s="29">
        <v>294450</v>
      </c>
      <c r="S67" s="29">
        <v>234210</v>
      </c>
      <c r="T67" s="29">
        <v>60238</v>
      </c>
      <c r="U67" s="29">
        <v>142417</v>
      </c>
      <c r="V67" s="29">
        <v>18214</v>
      </c>
      <c r="W67" s="29">
        <v>0</v>
      </c>
      <c r="X67" s="29">
        <v>4</v>
      </c>
      <c r="Y67" s="29">
        <v>0</v>
      </c>
      <c r="Z67" s="29">
        <v>0</v>
      </c>
      <c r="AA67" s="29">
        <v>0</v>
      </c>
      <c r="AB67" s="29">
        <v>4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9975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18213</v>
      </c>
      <c r="AW67" s="29">
        <v>0</v>
      </c>
      <c r="AX67" s="29">
        <v>0</v>
      </c>
    </row>
    <row r="68" spans="1:50" x14ac:dyDescent="0.2">
      <c r="A68" s="29" t="s">
        <v>285</v>
      </c>
      <c r="B68" s="29">
        <v>0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20531997</v>
      </c>
      <c r="J68" s="29">
        <v>21004879</v>
      </c>
      <c r="K68" s="29">
        <v>35925760</v>
      </c>
      <c r="L68" s="29">
        <v>35727303</v>
      </c>
      <c r="M68" s="29">
        <v>124237</v>
      </c>
      <c r="N68" s="29">
        <v>195095</v>
      </c>
      <c r="O68" s="29">
        <v>253711</v>
      </c>
      <c r="P68" s="29">
        <v>3400280</v>
      </c>
      <c r="Q68" s="29">
        <v>74460670</v>
      </c>
      <c r="R68" s="29">
        <v>25068425</v>
      </c>
      <c r="S68" s="29">
        <v>23335814</v>
      </c>
      <c r="T68" s="29">
        <v>1636854</v>
      </c>
      <c r="U68" s="29">
        <v>4667699</v>
      </c>
      <c r="V68" s="29">
        <v>44377001</v>
      </c>
      <c r="W68" s="29">
        <v>0</v>
      </c>
      <c r="X68" s="29">
        <v>347543</v>
      </c>
      <c r="Y68" s="29">
        <v>23223</v>
      </c>
      <c r="Z68" s="29">
        <v>752292</v>
      </c>
      <c r="AA68" s="29">
        <v>29271961</v>
      </c>
      <c r="AB68" s="29">
        <v>8020555</v>
      </c>
      <c r="AC68" s="29">
        <v>0</v>
      </c>
      <c r="AD68" s="29">
        <v>0</v>
      </c>
      <c r="AE68" s="29">
        <v>623595</v>
      </c>
      <c r="AF68" s="29">
        <v>0</v>
      </c>
      <c r="AG68" s="29">
        <v>0</v>
      </c>
      <c r="AH68" s="29">
        <v>0</v>
      </c>
      <c r="AI68" s="29">
        <v>0</v>
      </c>
      <c r="AJ68" s="29">
        <v>140095847</v>
      </c>
      <c r="AK68" s="29">
        <v>0</v>
      </c>
      <c r="AL68" s="29">
        <v>500000</v>
      </c>
      <c r="AM68" s="29">
        <v>7176</v>
      </c>
      <c r="AN68" s="29">
        <v>3064280</v>
      </c>
      <c r="AO68" s="29">
        <v>12713</v>
      </c>
      <c r="AP68" s="29">
        <v>5031</v>
      </c>
      <c r="AQ68" s="29">
        <v>781</v>
      </c>
      <c r="AR68" s="29">
        <v>0</v>
      </c>
      <c r="AS68" s="29">
        <v>59</v>
      </c>
      <c r="AT68" s="29">
        <v>31</v>
      </c>
      <c r="AU68" s="29">
        <v>67804</v>
      </c>
      <c r="AV68" s="29">
        <v>286086</v>
      </c>
      <c r="AW68" s="29">
        <v>60047</v>
      </c>
      <c r="AX68" s="29">
        <v>283293</v>
      </c>
    </row>
    <row r="69" spans="1:50" x14ac:dyDescent="0.2">
      <c r="A69" s="29" t="s">
        <v>286</v>
      </c>
      <c r="B69" s="29">
        <v>0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2269576</v>
      </c>
      <c r="J69" s="29">
        <v>2269464</v>
      </c>
      <c r="K69" s="29">
        <v>3498226</v>
      </c>
      <c r="L69" s="29">
        <v>2960991</v>
      </c>
      <c r="M69" s="29">
        <v>0</v>
      </c>
      <c r="N69" s="29">
        <v>0</v>
      </c>
      <c r="O69" s="29">
        <v>538379</v>
      </c>
      <c r="P69" s="29">
        <v>13675110</v>
      </c>
      <c r="Q69" s="29">
        <v>14185583</v>
      </c>
      <c r="R69" s="29">
        <v>12631923</v>
      </c>
      <c r="S69" s="29">
        <v>4574232</v>
      </c>
      <c r="T69" s="29">
        <v>8044092</v>
      </c>
      <c r="U69" s="29">
        <v>1407553</v>
      </c>
      <c r="V69" s="29">
        <v>45969</v>
      </c>
      <c r="W69" s="29">
        <v>0</v>
      </c>
      <c r="X69" s="29">
        <v>100138</v>
      </c>
      <c r="Y69" s="29">
        <v>0</v>
      </c>
      <c r="Z69" s="29">
        <v>19185</v>
      </c>
      <c r="AA69" s="29">
        <v>0</v>
      </c>
      <c r="AB69" s="29">
        <v>126921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26550</v>
      </c>
      <c r="AN69" s="29">
        <v>19185</v>
      </c>
      <c r="AO69" s="29">
        <v>194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</row>
    <row r="70" spans="1:50" x14ac:dyDescent="0.2">
      <c r="A70" s="29" t="s">
        <v>287</v>
      </c>
      <c r="B70" s="29">
        <v>0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617191</v>
      </c>
      <c r="J70" s="29">
        <v>825714</v>
      </c>
      <c r="K70" s="29">
        <v>3126861</v>
      </c>
      <c r="L70" s="29">
        <v>3137460</v>
      </c>
      <c r="M70" s="29">
        <v>0</v>
      </c>
      <c r="N70" s="29">
        <v>0</v>
      </c>
      <c r="O70" s="29">
        <v>38587</v>
      </c>
      <c r="P70" s="29">
        <v>864096</v>
      </c>
      <c r="Q70" s="29">
        <v>18513908</v>
      </c>
      <c r="R70" s="29">
        <v>13958200</v>
      </c>
      <c r="S70" s="29">
        <v>13121963</v>
      </c>
      <c r="T70" s="29">
        <v>805590</v>
      </c>
      <c r="U70" s="29">
        <v>3633737</v>
      </c>
      <c r="V70" s="29">
        <v>916728</v>
      </c>
      <c r="W70" s="29">
        <v>0</v>
      </c>
      <c r="X70" s="29">
        <v>5242</v>
      </c>
      <c r="Y70" s="29">
        <v>0</v>
      </c>
      <c r="Z70" s="29">
        <v>300000</v>
      </c>
      <c r="AA70" s="29">
        <v>10776</v>
      </c>
      <c r="AB70" s="29">
        <v>15456</v>
      </c>
      <c r="AC70" s="29">
        <v>0</v>
      </c>
      <c r="AD70" s="29">
        <v>0</v>
      </c>
      <c r="AE70" s="29">
        <v>396260</v>
      </c>
      <c r="AF70" s="29">
        <v>0</v>
      </c>
      <c r="AG70" s="29">
        <v>0</v>
      </c>
      <c r="AH70" s="29">
        <v>0</v>
      </c>
      <c r="AI70" s="29">
        <v>0</v>
      </c>
      <c r="AJ70" s="29">
        <v>48479</v>
      </c>
      <c r="AK70" s="29">
        <v>0</v>
      </c>
      <c r="AL70" s="29">
        <v>150000</v>
      </c>
      <c r="AM70" s="29">
        <v>0</v>
      </c>
      <c r="AN70" s="29">
        <v>208043</v>
      </c>
      <c r="AO70" s="29">
        <v>302</v>
      </c>
      <c r="AP70" s="29">
        <v>774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307807</v>
      </c>
      <c r="AW70" s="29">
        <v>96754</v>
      </c>
      <c r="AX70" s="29">
        <v>28379</v>
      </c>
    </row>
    <row r="71" spans="1:50" x14ac:dyDescent="0.2">
      <c r="A71" s="29" t="s">
        <v>288</v>
      </c>
      <c r="B71" s="29">
        <v>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12983260</v>
      </c>
      <c r="J71" s="29">
        <v>13003091</v>
      </c>
      <c r="K71" s="29">
        <v>5756588</v>
      </c>
      <c r="L71" s="29">
        <v>6340395</v>
      </c>
      <c r="M71" s="29">
        <v>0</v>
      </c>
      <c r="N71" s="29">
        <v>0</v>
      </c>
      <c r="O71" s="29">
        <v>4558</v>
      </c>
      <c r="P71" s="29">
        <v>9594</v>
      </c>
      <c r="Q71" s="29">
        <v>181733048</v>
      </c>
      <c r="R71" s="29">
        <v>150982764</v>
      </c>
      <c r="S71" s="29">
        <v>118124026</v>
      </c>
      <c r="T71" s="29">
        <v>32803517</v>
      </c>
      <c r="U71" s="29">
        <v>18675451</v>
      </c>
      <c r="V71" s="29">
        <v>11623313</v>
      </c>
      <c r="W71" s="29">
        <v>31163</v>
      </c>
      <c r="X71" s="29">
        <v>451520</v>
      </c>
      <c r="Y71" s="29">
        <v>0</v>
      </c>
      <c r="Z71" s="29">
        <v>10777412</v>
      </c>
      <c r="AA71" s="29">
        <v>414081</v>
      </c>
      <c r="AB71" s="29">
        <v>562983</v>
      </c>
      <c r="AC71" s="29">
        <v>1068627</v>
      </c>
      <c r="AD71" s="29">
        <v>0</v>
      </c>
      <c r="AE71" s="29">
        <v>951745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1766324</v>
      </c>
      <c r="AL71" s="29">
        <v>3315834</v>
      </c>
      <c r="AM71" s="29">
        <v>0</v>
      </c>
      <c r="AN71" s="29">
        <v>6698594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452369</v>
      </c>
      <c r="AW71" s="29">
        <v>0</v>
      </c>
      <c r="AX71" s="29">
        <v>0</v>
      </c>
    </row>
    <row r="72" spans="1:50" x14ac:dyDescent="0.2">
      <c r="A72" s="29" t="s">
        <v>289</v>
      </c>
      <c r="B72" s="29">
        <v>15</v>
      </c>
      <c r="C72" s="29">
        <v>230376</v>
      </c>
      <c r="D72" s="29">
        <v>0</v>
      </c>
      <c r="E72" s="29">
        <v>0</v>
      </c>
      <c r="F72" s="29">
        <v>0</v>
      </c>
      <c r="G72" s="29">
        <v>230361</v>
      </c>
      <c r="H72" s="29">
        <v>2</v>
      </c>
      <c r="I72" s="29">
        <v>0</v>
      </c>
      <c r="J72" s="29">
        <v>0</v>
      </c>
      <c r="K72" s="29">
        <v>34347</v>
      </c>
      <c r="L72" s="29">
        <v>34347</v>
      </c>
      <c r="M72" s="29">
        <v>0</v>
      </c>
      <c r="N72" s="29">
        <v>0</v>
      </c>
      <c r="O72" s="29">
        <v>9670</v>
      </c>
      <c r="P72" s="29">
        <v>144334</v>
      </c>
      <c r="Q72" s="29">
        <v>287375489</v>
      </c>
      <c r="R72" s="29">
        <v>238968767</v>
      </c>
      <c r="S72" s="29">
        <v>227161245</v>
      </c>
      <c r="T72" s="29">
        <v>11807516</v>
      </c>
      <c r="U72" s="29">
        <v>617442</v>
      </c>
      <c r="V72" s="29">
        <v>47787942</v>
      </c>
      <c r="W72" s="29">
        <v>0</v>
      </c>
      <c r="X72" s="29">
        <v>0</v>
      </c>
      <c r="Y72" s="29">
        <v>11170486</v>
      </c>
      <c r="Z72" s="29">
        <v>25517307</v>
      </c>
      <c r="AA72" s="29">
        <v>0</v>
      </c>
      <c r="AB72" s="29">
        <v>10633000</v>
      </c>
      <c r="AC72" s="29">
        <v>0</v>
      </c>
      <c r="AD72" s="29">
        <v>0</v>
      </c>
      <c r="AE72" s="29">
        <v>13712176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14145456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13845446</v>
      </c>
      <c r="AW72" s="29">
        <v>0</v>
      </c>
      <c r="AX72" s="29">
        <v>0</v>
      </c>
    </row>
    <row r="73" spans="1:50" x14ac:dyDescent="0.2">
      <c r="A73" s="29" t="s">
        <v>290</v>
      </c>
      <c r="B73" s="29">
        <v>0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75584053</v>
      </c>
      <c r="J73" s="29">
        <v>79679721</v>
      </c>
      <c r="K73" s="29">
        <v>27205890</v>
      </c>
      <c r="L73" s="29">
        <v>27199071</v>
      </c>
      <c r="M73" s="29">
        <v>55332370</v>
      </c>
      <c r="N73" s="29">
        <v>63202528</v>
      </c>
      <c r="O73" s="29">
        <v>770233</v>
      </c>
      <c r="P73" s="29">
        <v>4487433</v>
      </c>
      <c r="Q73" s="29">
        <v>328510830</v>
      </c>
      <c r="R73" s="29">
        <v>289930261</v>
      </c>
      <c r="S73" s="29">
        <v>267374937</v>
      </c>
      <c r="T73" s="29">
        <v>7877548</v>
      </c>
      <c r="U73" s="29">
        <v>17898972</v>
      </c>
      <c r="V73" s="29">
        <v>19966403</v>
      </c>
      <c r="W73" s="29">
        <v>323</v>
      </c>
      <c r="X73" s="29">
        <v>715195</v>
      </c>
      <c r="Y73" s="29">
        <v>3652000</v>
      </c>
      <c r="Z73" s="29">
        <v>6624360</v>
      </c>
      <c r="AA73" s="29">
        <v>4005363</v>
      </c>
      <c r="AB73" s="29">
        <v>5636624</v>
      </c>
      <c r="AC73" s="29">
        <v>0</v>
      </c>
      <c r="AD73" s="29">
        <v>0</v>
      </c>
      <c r="AE73" s="29">
        <v>6516711</v>
      </c>
      <c r="AF73" s="29">
        <v>0</v>
      </c>
      <c r="AG73" s="29">
        <v>111136</v>
      </c>
      <c r="AH73" s="29">
        <v>0</v>
      </c>
      <c r="AI73" s="29">
        <v>0</v>
      </c>
      <c r="AJ73" s="29">
        <v>6382764</v>
      </c>
      <c r="AK73" s="29">
        <v>247912</v>
      </c>
      <c r="AL73" s="29">
        <v>137000</v>
      </c>
      <c r="AM73" s="29">
        <v>0</v>
      </c>
      <c r="AN73" s="29">
        <v>526698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7364853</v>
      </c>
      <c r="AW73" s="29">
        <v>4019593</v>
      </c>
      <c r="AX73" s="29">
        <v>172529</v>
      </c>
    </row>
    <row r="74" spans="1:50" x14ac:dyDescent="0.2">
      <c r="A74" s="29" t="s">
        <v>291</v>
      </c>
      <c r="B74" s="29">
        <v>0</v>
      </c>
      <c r="C74" s="29">
        <v>0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4094989</v>
      </c>
      <c r="J74" s="29">
        <v>3811822</v>
      </c>
      <c r="K74" s="29">
        <v>282056</v>
      </c>
      <c r="L74" s="29">
        <v>275764</v>
      </c>
      <c r="M74" s="29">
        <v>0</v>
      </c>
      <c r="N74" s="29">
        <v>0</v>
      </c>
      <c r="O74" s="29">
        <v>6292</v>
      </c>
      <c r="P74" s="29">
        <v>46</v>
      </c>
      <c r="Q74" s="29">
        <v>2415058</v>
      </c>
      <c r="R74" s="29">
        <v>2324257</v>
      </c>
      <c r="S74" s="29">
        <v>2298902</v>
      </c>
      <c r="T74" s="29">
        <v>25355</v>
      </c>
      <c r="U74" s="29">
        <v>72051</v>
      </c>
      <c r="V74" s="29">
        <v>0</v>
      </c>
      <c r="W74" s="29">
        <v>0</v>
      </c>
      <c r="X74" s="29">
        <v>18750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</row>
    <row r="75" spans="1:50" x14ac:dyDescent="0.2">
      <c r="A75" s="29" t="s">
        <v>292</v>
      </c>
      <c r="B75" s="29">
        <v>0</v>
      </c>
      <c r="C75" s="29">
        <v>0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400000</v>
      </c>
      <c r="R75" s="29">
        <v>400000</v>
      </c>
      <c r="S75" s="29">
        <v>400000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1178080</v>
      </c>
      <c r="AW75" s="29">
        <v>3986041</v>
      </c>
      <c r="AX75" s="29">
        <v>0</v>
      </c>
    </row>
    <row r="76" spans="1:50" x14ac:dyDescent="0.2">
      <c r="A76" s="29" t="s">
        <v>293</v>
      </c>
      <c r="B76" s="29">
        <v>0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1927</v>
      </c>
      <c r="L76" s="29">
        <v>0</v>
      </c>
      <c r="M76" s="29">
        <v>0</v>
      </c>
      <c r="N76" s="29">
        <v>0</v>
      </c>
      <c r="O76" s="29">
        <v>1927</v>
      </c>
      <c r="P76" s="29">
        <v>0</v>
      </c>
      <c r="Q76" s="29">
        <v>3412553</v>
      </c>
      <c r="R76" s="29">
        <v>3361806</v>
      </c>
      <c r="S76" s="29">
        <v>3356696</v>
      </c>
      <c r="T76" s="29">
        <v>5110</v>
      </c>
      <c r="U76" s="29">
        <v>50747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</row>
    <row r="77" spans="1:50" x14ac:dyDescent="0.2">
      <c r="A77" s="29" t="s">
        <v>294</v>
      </c>
      <c r="B77" s="29">
        <v>0</v>
      </c>
      <c r="C77" s="29">
        <v>0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679934</v>
      </c>
      <c r="J77" s="29">
        <v>691689</v>
      </c>
      <c r="K77" s="29">
        <v>547220</v>
      </c>
      <c r="L77" s="29">
        <v>543559</v>
      </c>
      <c r="M77" s="29">
        <v>0</v>
      </c>
      <c r="N77" s="29">
        <v>0</v>
      </c>
      <c r="O77" s="29">
        <v>3661</v>
      </c>
      <c r="P77" s="29">
        <v>226956</v>
      </c>
      <c r="Q77" s="29">
        <v>29309483</v>
      </c>
      <c r="R77" s="29">
        <v>27573076</v>
      </c>
      <c r="S77" s="29">
        <v>27015120</v>
      </c>
      <c r="T77" s="29">
        <v>515202</v>
      </c>
      <c r="U77" s="29">
        <v>1338954</v>
      </c>
      <c r="V77" s="29">
        <v>60549</v>
      </c>
      <c r="W77" s="29">
        <v>0</v>
      </c>
      <c r="X77" s="29">
        <v>336904</v>
      </c>
      <c r="Y77" s="29">
        <v>0</v>
      </c>
      <c r="Z77" s="29">
        <v>0</v>
      </c>
      <c r="AA77" s="29">
        <v>0</v>
      </c>
      <c r="AB77" s="29">
        <v>60549</v>
      </c>
      <c r="AC77" s="29">
        <v>0</v>
      </c>
      <c r="AD77" s="29">
        <v>0</v>
      </c>
      <c r="AE77" s="29">
        <v>60549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1004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</row>
    <row r="78" spans="1:50" x14ac:dyDescent="0.2">
      <c r="A78" s="29" t="s">
        <v>295</v>
      </c>
      <c r="B78" s="29">
        <v>0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318248</v>
      </c>
      <c r="J78" s="29">
        <v>301819</v>
      </c>
      <c r="K78" s="29">
        <v>2299875</v>
      </c>
      <c r="L78" s="29">
        <v>2550997</v>
      </c>
      <c r="M78" s="29">
        <v>29110066</v>
      </c>
      <c r="N78" s="29">
        <v>34730252</v>
      </c>
      <c r="O78" s="29">
        <v>5292</v>
      </c>
      <c r="P78" s="29">
        <v>52740</v>
      </c>
      <c r="Q78" s="29">
        <v>144257951</v>
      </c>
      <c r="R78" s="29">
        <v>138120195</v>
      </c>
      <c r="S78" s="29">
        <v>119739723</v>
      </c>
      <c r="T78" s="29">
        <v>3858010</v>
      </c>
      <c r="U78" s="29">
        <v>5738289</v>
      </c>
      <c r="V78" s="29">
        <v>340347</v>
      </c>
      <c r="W78" s="29">
        <v>0</v>
      </c>
      <c r="X78" s="29">
        <v>59120</v>
      </c>
      <c r="Y78" s="29">
        <v>0</v>
      </c>
      <c r="Z78" s="29">
        <v>0</v>
      </c>
      <c r="AA78" s="29">
        <v>0</v>
      </c>
      <c r="AB78" s="29">
        <v>302035</v>
      </c>
      <c r="AC78" s="29">
        <v>0</v>
      </c>
      <c r="AD78" s="29">
        <v>0</v>
      </c>
      <c r="AE78" s="29">
        <v>79932</v>
      </c>
      <c r="AF78" s="29">
        <v>0</v>
      </c>
      <c r="AG78" s="29">
        <v>111136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99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90000</v>
      </c>
      <c r="AW78" s="29">
        <v>0</v>
      </c>
      <c r="AX78" s="29">
        <v>0</v>
      </c>
    </row>
    <row r="79" spans="1:50" x14ac:dyDescent="0.2">
      <c r="A79" s="29" t="s">
        <v>296</v>
      </c>
      <c r="B79" s="29">
        <v>0</v>
      </c>
      <c r="C79" s="29">
        <v>0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228364</v>
      </c>
      <c r="J79" s="29">
        <v>235195</v>
      </c>
      <c r="K79" s="29">
        <v>1038408</v>
      </c>
      <c r="L79" s="29">
        <v>1293703</v>
      </c>
      <c r="M79" s="29">
        <v>0</v>
      </c>
      <c r="N79" s="29">
        <v>0</v>
      </c>
      <c r="O79" s="29">
        <v>2427</v>
      </c>
      <c r="P79" s="29">
        <v>0</v>
      </c>
      <c r="Q79" s="29">
        <v>30505728</v>
      </c>
      <c r="R79" s="29">
        <v>23008192</v>
      </c>
      <c r="S79" s="29">
        <v>22777815</v>
      </c>
      <c r="T79" s="29">
        <v>220764</v>
      </c>
      <c r="U79" s="29">
        <v>1030112</v>
      </c>
      <c r="V79" s="29">
        <v>6371789</v>
      </c>
      <c r="W79" s="29">
        <v>323</v>
      </c>
      <c r="X79" s="29">
        <v>95635</v>
      </c>
      <c r="Y79" s="29">
        <v>0</v>
      </c>
      <c r="Z79" s="29">
        <v>6080983</v>
      </c>
      <c r="AA79" s="29">
        <v>281093</v>
      </c>
      <c r="AB79" s="29">
        <v>11016</v>
      </c>
      <c r="AC79" s="29">
        <v>0</v>
      </c>
      <c r="AD79" s="29">
        <v>0</v>
      </c>
      <c r="AE79" s="29">
        <v>18872</v>
      </c>
      <c r="AF79" s="29">
        <v>0</v>
      </c>
      <c r="AG79" s="29">
        <v>0</v>
      </c>
      <c r="AH79" s="29">
        <v>0</v>
      </c>
      <c r="AI79" s="29">
        <v>0</v>
      </c>
      <c r="AJ79" s="29">
        <v>281093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6080983</v>
      </c>
      <c r="AW79" s="29">
        <v>0</v>
      </c>
      <c r="AX79" s="29">
        <v>0</v>
      </c>
    </row>
    <row r="80" spans="1:50" x14ac:dyDescent="0.2">
      <c r="A80" s="29" t="s">
        <v>297</v>
      </c>
      <c r="B80" s="29">
        <v>0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1323203</v>
      </c>
      <c r="J80" s="29">
        <v>1299041</v>
      </c>
      <c r="K80" s="29">
        <v>21020520</v>
      </c>
      <c r="L80" s="29">
        <v>20569967</v>
      </c>
      <c r="M80" s="29">
        <v>8008</v>
      </c>
      <c r="N80" s="29">
        <v>2634650</v>
      </c>
      <c r="O80" s="29">
        <v>312733</v>
      </c>
      <c r="P80" s="29">
        <v>173863</v>
      </c>
      <c r="Q80" s="29">
        <v>41295953</v>
      </c>
      <c r="R80" s="29">
        <v>35690579</v>
      </c>
      <c r="S80" s="29">
        <v>35195972</v>
      </c>
      <c r="T80" s="29">
        <v>494606</v>
      </c>
      <c r="U80" s="29">
        <v>1518535</v>
      </c>
      <c r="V80" s="29">
        <v>4085930</v>
      </c>
      <c r="W80" s="29">
        <v>0</v>
      </c>
      <c r="X80" s="29">
        <v>910</v>
      </c>
      <c r="Y80" s="29">
        <v>0</v>
      </c>
      <c r="Z80" s="29">
        <v>389277</v>
      </c>
      <c r="AA80" s="29">
        <v>3696653</v>
      </c>
      <c r="AB80" s="29">
        <v>910</v>
      </c>
      <c r="AC80" s="29">
        <v>0</v>
      </c>
      <c r="AD80" s="29">
        <v>0</v>
      </c>
      <c r="AE80" s="29">
        <v>576103</v>
      </c>
      <c r="AF80" s="29">
        <v>0</v>
      </c>
      <c r="AG80" s="29">
        <v>0</v>
      </c>
      <c r="AH80" s="29">
        <v>0</v>
      </c>
      <c r="AI80" s="29">
        <v>0</v>
      </c>
      <c r="AJ80" s="29">
        <v>3538230</v>
      </c>
      <c r="AK80" s="29">
        <v>0</v>
      </c>
      <c r="AL80" s="29">
        <v>0</v>
      </c>
      <c r="AM80" s="29">
        <v>0</v>
      </c>
      <c r="AN80" s="29">
        <v>525595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2317</v>
      </c>
      <c r="AW80" s="29">
        <v>16020</v>
      </c>
      <c r="AX80" s="29">
        <v>0</v>
      </c>
    </row>
    <row r="81" spans="1:50" x14ac:dyDescent="0.2">
      <c r="A81" s="29" t="s">
        <v>298</v>
      </c>
      <c r="B81" s="29">
        <v>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55861244</v>
      </c>
      <c r="J81" s="29">
        <v>60282532</v>
      </c>
      <c r="K81" s="29">
        <v>1553933</v>
      </c>
      <c r="L81" s="29">
        <v>1510063</v>
      </c>
      <c r="M81" s="29">
        <v>26074299</v>
      </c>
      <c r="N81" s="29">
        <v>25697667</v>
      </c>
      <c r="O81" s="29">
        <v>430718</v>
      </c>
      <c r="P81" s="29">
        <v>4014696</v>
      </c>
      <c r="Q81" s="29">
        <v>29864268</v>
      </c>
      <c r="R81" s="29">
        <v>17898779</v>
      </c>
      <c r="S81" s="29">
        <v>15868356</v>
      </c>
      <c r="T81" s="29">
        <v>1987337</v>
      </c>
      <c r="U81" s="29">
        <v>6945822</v>
      </c>
      <c r="V81" s="29">
        <v>4958137</v>
      </c>
      <c r="W81" s="29">
        <v>0</v>
      </c>
      <c r="X81" s="29">
        <v>61530</v>
      </c>
      <c r="Y81" s="29">
        <v>0</v>
      </c>
      <c r="Z81" s="29">
        <v>17100</v>
      </c>
      <c r="AA81" s="29">
        <v>27029</v>
      </c>
      <c r="AB81" s="29">
        <v>4936594</v>
      </c>
      <c r="AC81" s="29">
        <v>0</v>
      </c>
      <c r="AD81" s="29">
        <v>0</v>
      </c>
      <c r="AE81" s="29">
        <v>5424249</v>
      </c>
      <c r="AF81" s="29">
        <v>0</v>
      </c>
      <c r="AG81" s="29">
        <v>0</v>
      </c>
      <c r="AH81" s="29">
        <v>0</v>
      </c>
      <c r="AI81" s="29">
        <v>0</v>
      </c>
      <c r="AJ81" s="29">
        <v>2562853</v>
      </c>
      <c r="AK81" s="29">
        <v>247912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13473</v>
      </c>
      <c r="AW81" s="29">
        <v>17532</v>
      </c>
      <c r="AX81" s="29">
        <v>169137</v>
      </c>
    </row>
    <row r="82" spans="1:50" x14ac:dyDescent="0.2">
      <c r="A82" s="29" t="s">
        <v>299</v>
      </c>
      <c r="B82" s="29">
        <v>0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12592857</v>
      </c>
      <c r="J82" s="29">
        <v>12573388</v>
      </c>
      <c r="K82" s="29">
        <v>188881</v>
      </c>
      <c r="L82" s="29">
        <v>181941</v>
      </c>
      <c r="M82" s="29">
        <v>0</v>
      </c>
      <c r="N82" s="29">
        <v>0</v>
      </c>
      <c r="O82" s="29">
        <v>6939</v>
      </c>
      <c r="P82" s="29">
        <v>9500</v>
      </c>
      <c r="Q82" s="29">
        <v>20854565</v>
      </c>
      <c r="R82" s="29">
        <v>20013046</v>
      </c>
      <c r="S82" s="29">
        <v>19740248</v>
      </c>
      <c r="T82" s="29">
        <v>214029</v>
      </c>
      <c r="U82" s="29">
        <v>647983</v>
      </c>
      <c r="V82" s="29">
        <v>180578</v>
      </c>
      <c r="W82" s="29">
        <v>0</v>
      </c>
      <c r="X82" s="29">
        <v>12958</v>
      </c>
      <c r="Y82" s="29">
        <v>0</v>
      </c>
      <c r="Z82" s="29">
        <v>137000</v>
      </c>
      <c r="AA82" s="29">
        <v>0</v>
      </c>
      <c r="AB82" s="29">
        <v>9064</v>
      </c>
      <c r="AC82" s="29">
        <v>0</v>
      </c>
      <c r="AD82" s="29">
        <v>0</v>
      </c>
      <c r="AE82" s="29">
        <v>40197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137000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3392</v>
      </c>
    </row>
    <row r="83" spans="1:50" x14ac:dyDescent="0.2">
      <c r="A83" s="29" t="s">
        <v>300</v>
      </c>
      <c r="B83" s="29">
        <v>0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485214</v>
      </c>
      <c r="J83" s="29">
        <v>484235</v>
      </c>
      <c r="K83" s="29">
        <v>273070</v>
      </c>
      <c r="L83" s="29">
        <v>273077</v>
      </c>
      <c r="M83" s="29">
        <v>139997</v>
      </c>
      <c r="N83" s="29">
        <v>139959</v>
      </c>
      <c r="O83" s="29">
        <v>244</v>
      </c>
      <c r="P83" s="29">
        <v>9632</v>
      </c>
      <c r="Q83" s="29">
        <v>26195271</v>
      </c>
      <c r="R83" s="29">
        <v>21540331</v>
      </c>
      <c r="S83" s="29">
        <v>20982105</v>
      </c>
      <c r="T83" s="29">
        <v>557135</v>
      </c>
      <c r="U83" s="29">
        <v>556479</v>
      </c>
      <c r="V83" s="29">
        <v>3969073</v>
      </c>
      <c r="W83" s="29">
        <v>0</v>
      </c>
      <c r="X83" s="29">
        <v>129388</v>
      </c>
      <c r="Y83" s="29">
        <v>3652000</v>
      </c>
      <c r="Z83" s="29">
        <v>0</v>
      </c>
      <c r="AA83" s="29">
        <v>588</v>
      </c>
      <c r="AB83" s="29">
        <v>316456</v>
      </c>
      <c r="AC83" s="29">
        <v>0</v>
      </c>
      <c r="AD83" s="29">
        <v>0</v>
      </c>
      <c r="AE83" s="29">
        <v>316809</v>
      </c>
      <c r="AF83" s="29">
        <v>0</v>
      </c>
      <c r="AG83" s="29">
        <v>0</v>
      </c>
      <c r="AH83" s="29">
        <v>0</v>
      </c>
      <c r="AI83" s="29">
        <v>0</v>
      </c>
      <c r="AJ83" s="29">
        <v>588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</row>
    <row r="84" spans="1:50" x14ac:dyDescent="0.2">
      <c r="A84" s="29" t="s">
        <v>301</v>
      </c>
      <c r="B84" s="29">
        <v>1439556</v>
      </c>
      <c r="C84" s="29">
        <v>1315164</v>
      </c>
      <c r="D84" s="29">
        <v>62196</v>
      </c>
      <c r="E84" s="29">
        <v>62196</v>
      </c>
      <c r="F84" s="29">
        <v>12439</v>
      </c>
      <c r="G84" s="29">
        <v>0</v>
      </c>
      <c r="H84" s="29">
        <v>1</v>
      </c>
      <c r="I84" s="29">
        <v>9515823</v>
      </c>
      <c r="J84" s="29">
        <v>10615828</v>
      </c>
      <c r="K84" s="29">
        <v>5434243</v>
      </c>
      <c r="L84" s="29">
        <v>5708163</v>
      </c>
      <c r="M84" s="29">
        <v>2753</v>
      </c>
      <c r="N84" s="29">
        <v>0</v>
      </c>
      <c r="O84" s="29">
        <v>213527</v>
      </c>
      <c r="P84" s="29">
        <v>20946272</v>
      </c>
      <c r="Q84" s="29">
        <v>210737731</v>
      </c>
      <c r="R84" s="29">
        <v>183702356</v>
      </c>
      <c r="S84" s="29">
        <v>135528110</v>
      </c>
      <c r="T84" s="29">
        <v>1665675</v>
      </c>
      <c r="U84" s="29">
        <v>8630128</v>
      </c>
      <c r="V84" s="29">
        <v>18267987</v>
      </c>
      <c r="W84" s="29">
        <v>67917</v>
      </c>
      <c r="X84" s="29">
        <v>134256</v>
      </c>
      <c r="Y84" s="29">
        <v>3520</v>
      </c>
      <c r="Z84" s="29">
        <v>11377961</v>
      </c>
      <c r="AA84" s="29">
        <v>6012362</v>
      </c>
      <c r="AB84" s="29">
        <v>369016</v>
      </c>
      <c r="AC84" s="29">
        <v>0</v>
      </c>
      <c r="AD84" s="29">
        <v>0</v>
      </c>
      <c r="AE84" s="29">
        <v>1064808</v>
      </c>
      <c r="AF84" s="29">
        <v>0</v>
      </c>
      <c r="AG84" s="29">
        <v>513160</v>
      </c>
      <c r="AH84" s="29">
        <v>32285</v>
      </c>
      <c r="AI84" s="29">
        <v>0</v>
      </c>
      <c r="AJ84" s="29">
        <v>10668620</v>
      </c>
      <c r="AK84" s="29">
        <v>17500</v>
      </c>
      <c r="AL84" s="29">
        <v>0</v>
      </c>
      <c r="AM84" s="29">
        <v>0</v>
      </c>
      <c r="AN84" s="29">
        <v>1800000</v>
      </c>
      <c r="AO84" s="29">
        <v>0</v>
      </c>
      <c r="AP84" s="29">
        <v>2225585</v>
      </c>
      <c r="AQ84" s="29">
        <v>0</v>
      </c>
      <c r="AR84" s="29">
        <v>0</v>
      </c>
      <c r="AS84" s="29">
        <v>0</v>
      </c>
      <c r="AT84" s="29">
        <v>9846</v>
      </c>
      <c r="AU84" s="29">
        <v>2850</v>
      </c>
      <c r="AV84" s="29">
        <v>8679551</v>
      </c>
      <c r="AW84" s="29">
        <v>331859</v>
      </c>
      <c r="AX84" s="29">
        <v>372509</v>
      </c>
    </row>
    <row r="85" spans="1:50" x14ac:dyDescent="0.2">
      <c r="A85" s="29" t="s">
        <v>302</v>
      </c>
      <c r="B85" s="29">
        <v>0</v>
      </c>
      <c r="C85" s="29">
        <v>0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2356</v>
      </c>
      <c r="L85" s="29">
        <v>151</v>
      </c>
      <c r="M85" s="29">
        <v>0</v>
      </c>
      <c r="N85" s="29">
        <v>0</v>
      </c>
      <c r="O85" s="29">
        <v>2206</v>
      </c>
      <c r="P85" s="29">
        <v>0</v>
      </c>
      <c r="Q85" s="29">
        <v>19095349</v>
      </c>
      <c r="R85" s="29">
        <v>19063326</v>
      </c>
      <c r="S85" s="29">
        <v>19060618</v>
      </c>
      <c r="T85" s="29">
        <v>2708</v>
      </c>
      <c r="U85" s="29">
        <v>28918</v>
      </c>
      <c r="V85" s="29">
        <v>0</v>
      </c>
      <c r="W85" s="29">
        <v>0</v>
      </c>
      <c r="X85" s="29">
        <v>105</v>
      </c>
      <c r="Y85" s="29">
        <v>0</v>
      </c>
      <c r="Z85" s="29">
        <v>0</v>
      </c>
      <c r="AA85" s="29">
        <v>0</v>
      </c>
      <c r="AB85" s="29">
        <v>105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3000</v>
      </c>
      <c r="AX85" s="29">
        <v>0</v>
      </c>
    </row>
    <row r="86" spans="1:50" x14ac:dyDescent="0.2">
      <c r="A86" s="29" t="s">
        <v>303</v>
      </c>
      <c r="B86" s="29">
        <v>0</v>
      </c>
      <c r="C86" s="29">
        <v>0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8101918</v>
      </c>
      <c r="J86" s="29">
        <v>8258067</v>
      </c>
      <c r="K86" s="29">
        <v>4691598</v>
      </c>
      <c r="L86" s="29">
        <v>4730865</v>
      </c>
      <c r="M86" s="29">
        <v>0</v>
      </c>
      <c r="N86" s="29">
        <v>0</v>
      </c>
      <c r="O86" s="29">
        <v>59602</v>
      </c>
      <c r="P86" s="29">
        <v>6525374</v>
      </c>
      <c r="Q86" s="29">
        <v>103176917</v>
      </c>
      <c r="R86" s="29">
        <v>87716567</v>
      </c>
      <c r="S86" s="29">
        <v>40931804</v>
      </c>
      <c r="T86" s="29">
        <v>378942</v>
      </c>
      <c r="U86" s="29">
        <v>1344815</v>
      </c>
      <c r="V86" s="29">
        <v>14092460</v>
      </c>
      <c r="W86" s="29">
        <v>6848</v>
      </c>
      <c r="X86" s="29">
        <v>23075</v>
      </c>
      <c r="Y86" s="29">
        <v>0</v>
      </c>
      <c r="Z86" s="29">
        <v>8440076</v>
      </c>
      <c r="AA86" s="29">
        <v>5645536</v>
      </c>
      <c r="AB86" s="29">
        <v>23075</v>
      </c>
      <c r="AC86" s="29">
        <v>0</v>
      </c>
      <c r="AD86" s="29">
        <v>0</v>
      </c>
      <c r="AE86" s="29">
        <v>15375</v>
      </c>
      <c r="AF86" s="29">
        <v>0</v>
      </c>
      <c r="AG86" s="29">
        <v>0</v>
      </c>
      <c r="AH86" s="29">
        <v>0</v>
      </c>
      <c r="AI86" s="29">
        <v>0</v>
      </c>
      <c r="AJ86" s="29">
        <v>5645536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0</v>
      </c>
      <c r="AR86" s="29">
        <v>0</v>
      </c>
      <c r="AS86" s="29">
        <v>0</v>
      </c>
      <c r="AT86" s="29">
        <v>0</v>
      </c>
      <c r="AU86" s="29">
        <v>0</v>
      </c>
      <c r="AV86" s="29">
        <v>8440076</v>
      </c>
      <c r="AW86" s="29">
        <v>0</v>
      </c>
      <c r="AX86" s="29">
        <v>4370</v>
      </c>
    </row>
    <row r="87" spans="1:50" x14ac:dyDescent="0.2">
      <c r="A87" s="29" t="s">
        <v>304</v>
      </c>
      <c r="B87" s="29">
        <v>0</v>
      </c>
      <c r="C87" s="29">
        <v>0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1031521</v>
      </c>
      <c r="J87" s="29">
        <v>984725</v>
      </c>
      <c r="K87" s="29">
        <v>462746</v>
      </c>
      <c r="L87" s="29">
        <v>587424</v>
      </c>
      <c r="M87" s="29">
        <v>2753</v>
      </c>
      <c r="N87" s="29">
        <v>0</v>
      </c>
      <c r="O87" s="29">
        <v>4990</v>
      </c>
      <c r="P87" s="29">
        <v>2346603</v>
      </c>
      <c r="Q87" s="29">
        <v>15963338</v>
      </c>
      <c r="R87" s="29">
        <v>11096262</v>
      </c>
      <c r="S87" s="29">
        <v>10513040</v>
      </c>
      <c r="T87" s="29">
        <v>514251</v>
      </c>
      <c r="U87" s="29">
        <v>2637865</v>
      </c>
      <c r="V87" s="29">
        <v>2119005</v>
      </c>
      <c r="W87" s="29">
        <v>61069</v>
      </c>
      <c r="X87" s="29">
        <v>110205</v>
      </c>
      <c r="Y87" s="29">
        <v>0</v>
      </c>
      <c r="Z87" s="29">
        <v>1821653</v>
      </c>
      <c r="AA87" s="29">
        <v>83713</v>
      </c>
      <c r="AB87" s="29">
        <v>312208</v>
      </c>
      <c r="AC87" s="29">
        <v>0</v>
      </c>
      <c r="AD87" s="29">
        <v>0</v>
      </c>
      <c r="AE87" s="29">
        <v>357489</v>
      </c>
      <c r="AF87" s="29">
        <v>0</v>
      </c>
      <c r="AG87" s="29">
        <v>80000</v>
      </c>
      <c r="AH87" s="29">
        <v>0</v>
      </c>
      <c r="AI87" s="29">
        <v>0</v>
      </c>
      <c r="AJ87" s="29">
        <v>0</v>
      </c>
      <c r="AK87" s="29">
        <v>17500</v>
      </c>
      <c r="AL87" s="29">
        <v>0</v>
      </c>
      <c r="AM87" s="29">
        <v>0</v>
      </c>
      <c r="AN87" s="29">
        <v>1800000</v>
      </c>
      <c r="AO87" s="29">
        <v>0</v>
      </c>
      <c r="AP87" s="29">
        <v>0</v>
      </c>
      <c r="AQ87" s="29">
        <v>0</v>
      </c>
      <c r="AR87" s="29">
        <v>0</v>
      </c>
      <c r="AS87" s="29">
        <v>0</v>
      </c>
      <c r="AT87" s="29">
        <v>9846</v>
      </c>
      <c r="AU87" s="29">
        <v>0</v>
      </c>
      <c r="AV87" s="29">
        <v>160642</v>
      </c>
      <c r="AW87" s="29">
        <v>58920</v>
      </c>
      <c r="AX87" s="29">
        <v>170207</v>
      </c>
    </row>
    <row r="88" spans="1:50" x14ac:dyDescent="0.2">
      <c r="A88" s="29" t="s">
        <v>305</v>
      </c>
      <c r="B88" s="29">
        <v>0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265766</v>
      </c>
      <c r="J88" s="29">
        <v>1296131</v>
      </c>
      <c r="K88" s="29">
        <v>190416</v>
      </c>
      <c r="L88" s="29">
        <v>185863</v>
      </c>
      <c r="M88" s="29">
        <v>0</v>
      </c>
      <c r="N88" s="29">
        <v>0</v>
      </c>
      <c r="O88" s="29">
        <v>4553</v>
      </c>
      <c r="P88" s="29">
        <v>215000</v>
      </c>
      <c r="Q88" s="29">
        <v>16693369</v>
      </c>
      <c r="R88" s="29">
        <v>15491741</v>
      </c>
      <c r="S88" s="29">
        <v>15216231</v>
      </c>
      <c r="T88" s="29">
        <v>275506</v>
      </c>
      <c r="U88" s="29">
        <v>750366</v>
      </c>
      <c r="V88" s="29">
        <v>450575</v>
      </c>
      <c r="W88" s="29">
        <v>0</v>
      </c>
      <c r="X88" s="29">
        <v>687</v>
      </c>
      <c r="Y88" s="29">
        <v>670</v>
      </c>
      <c r="Z88" s="29">
        <v>0</v>
      </c>
      <c r="AA88" s="29">
        <v>0</v>
      </c>
      <c r="AB88" s="29">
        <v>1</v>
      </c>
      <c r="AC88" s="29">
        <v>0</v>
      </c>
      <c r="AD88" s="29">
        <v>0</v>
      </c>
      <c r="AE88" s="29">
        <v>606140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</row>
    <row r="89" spans="1:50" x14ac:dyDescent="0.2">
      <c r="A89" s="29" t="s">
        <v>306</v>
      </c>
      <c r="B89" s="29">
        <v>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18223</v>
      </c>
      <c r="J89" s="29">
        <v>17859</v>
      </c>
      <c r="K89" s="29">
        <v>1543</v>
      </c>
      <c r="L89" s="29">
        <v>1368</v>
      </c>
      <c r="M89" s="29">
        <v>0</v>
      </c>
      <c r="N89" s="29">
        <v>0</v>
      </c>
      <c r="O89" s="29">
        <v>176</v>
      </c>
      <c r="P89" s="29">
        <v>0</v>
      </c>
      <c r="Q89" s="29">
        <v>317216</v>
      </c>
      <c r="R89" s="29">
        <v>162387</v>
      </c>
      <c r="S89" s="29">
        <v>157050</v>
      </c>
      <c r="T89" s="29">
        <v>5305</v>
      </c>
      <c r="U89" s="29">
        <v>154828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3935667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</row>
    <row r="90" spans="1:50" x14ac:dyDescent="0.2">
      <c r="A90" s="29" t="s">
        <v>307</v>
      </c>
      <c r="B90" s="29">
        <v>0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98395</v>
      </c>
      <c r="J90" s="29">
        <v>59046</v>
      </c>
      <c r="K90" s="29">
        <v>85518</v>
      </c>
      <c r="L90" s="29">
        <v>202492</v>
      </c>
      <c r="M90" s="29">
        <v>0</v>
      </c>
      <c r="N90" s="29">
        <v>0</v>
      </c>
      <c r="O90" s="29">
        <v>0</v>
      </c>
      <c r="P90" s="29">
        <v>11752741</v>
      </c>
      <c r="Q90" s="29">
        <v>1647474</v>
      </c>
      <c r="R90" s="29">
        <v>621880</v>
      </c>
      <c r="S90" s="29">
        <v>401102</v>
      </c>
      <c r="T90" s="29">
        <v>220778</v>
      </c>
      <c r="U90" s="29">
        <v>1025585</v>
      </c>
      <c r="V90" s="29">
        <v>8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590876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</row>
    <row r="91" spans="1:50" x14ac:dyDescent="0.2">
      <c r="A91" s="29" t="s">
        <v>308</v>
      </c>
      <c r="B91" s="29">
        <v>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35159313</v>
      </c>
      <c r="R91" s="29">
        <v>34886953</v>
      </c>
      <c r="S91" s="29">
        <v>34716456</v>
      </c>
      <c r="T91" s="29">
        <v>170496</v>
      </c>
      <c r="U91" s="29">
        <v>272361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88039</v>
      </c>
      <c r="AX91" s="29">
        <v>0</v>
      </c>
    </row>
    <row r="92" spans="1:50" x14ac:dyDescent="0.2">
      <c r="A92" s="29" t="s">
        <v>309</v>
      </c>
      <c r="B92" s="29">
        <v>1439556</v>
      </c>
      <c r="C92" s="29">
        <v>1315164</v>
      </c>
      <c r="D92" s="29">
        <v>62196</v>
      </c>
      <c r="E92" s="29">
        <v>62196</v>
      </c>
      <c r="F92" s="29">
        <v>12439</v>
      </c>
      <c r="G92" s="29">
        <v>0</v>
      </c>
      <c r="H92" s="29">
        <v>1</v>
      </c>
      <c r="I92" s="29">
        <v>0</v>
      </c>
      <c r="J92" s="29">
        <v>0</v>
      </c>
      <c r="K92" s="29">
        <v>66</v>
      </c>
      <c r="L92" s="29">
        <v>0</v>
      </c>
      <c r="M92" s="29">
        <v>0</v>
      </c>
      <c r="N92" s="29">
        <v>0</v>
      </c>
      <c r="O92" s="29">
        <v>66</v>
      </c>
      <c r="P92" s="29">
        <v>106554</v>
      </c>
      <c r="Q92" s="29">
        <v>17775444</v>
      </c>
      <c r="R92" s="29">
        <v>13830369</v>
      </c>
      <c r="S92" s="29">
        <v>13761548</v>
      </c>
      <c r="T92" s="29">
        <v>35429</v>
      </c>
      <c r="U92" s="29">
        <v>2338951</v>
      </c>
      <c r="V92" s="29">
        <v>1605939</v>
      </c>
      <c r="W92" s="29">
        <v>0</v>
      </c>
      <c r="X92" s="29">
        <v>184</v>
      </c>
      <c r="Y92" s="29">
        <v>2850</v>
      </c>
      <c r="Z92" s="29">
        <v>1116232</v>
      </c>
      <c r="AA92" s="29">
        <v>283113</v>
      </c>
      <c r="AB92" s="29">
        <v>33627</v>
      </c>
      <c r="AC92" s="29">
        <v>0</v>
      </c>
      <c r="AD92" s="29">
        <v>0</v>
      </c>
      <c r="AE92" s="29">
        <v>84523</v>
      </c>
      <c r="AF92" s="29">
        <v>0</v>
      </c>
      <c r="AG92" s="29">
        <v>433160</v>
      </c>
      <c r="AH92" s="29">
        <v>32285</v>
      </c>
      <c r="AI92" s="29">
        <v>0</v>
      </c>
      <c r="AJ92" s="29">
        <v>496541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2225585</v>
      </c>
      <c r="AQ92" s="29">
        <v>0</v>
      </c>
      <c r="AR92" s="29">
        <v>0</v>
      </c>
      <c r="AS92" s="29">
        <v>0</v>
      </c>
      <c r="AT92" s="29">
        <v>0</v>
      </c>
      <c r="AU92" s="29">
        <v>2850</v>
      </c>
      <c r="AV92" s="29">
        <v>78833</v>
      </c>
      <c r="AW92" s="29">
        <v>181900</v>
      </c>
      <c r="AX92" s="29">
        <v>197932</v>
      </c>
    </row>
    <row r="93" spans="1:50" x14ac:dyDescent="0.2">
      <c r="A93" s="29" t="s">
        <v>310</v>
      </c>
      <c r="B93" s="29">
        <v>0</v>
      </c>
      <c r="C93" s="29">
        <v>0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141934</v>
      </c>
      <c r="P93" s="29">
        <v>0</v>
      </c>
      <c r="Q93" s="29">
        <v>810227</v>
      </c>
      <c r="R93" s="29">
        <v>786569</v>
      </c>
      <c r="S93" s="29">
        <v>728118</v>
      </c>
      <c r="T93" s="29">
        <v>58101</v>
      </c>
      <c r="U93" s="29">
        <v>23657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1281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</row>
    <row r="94" spans="1:50" x14ac:dyDescent="0.2">
      <c r="A94" s="29" t="s">
        <v>311</v>
      </c>
      <c r="B94" s="29">
        <v>0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1941</v>
      </c>
      <c r="R94" s="29">
        <v>485</v>
      </c>
      <c r="S94" s="29">
        <v>0</v>
      </c>
      <c r="T94" s="29">
        <v>485</v>
      </c>
      <c r="U94" s="29">
        <v>1456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</row>
    <row r="95" spans="1:50" x14ac:dyDescent="0.2">
      <c r="A95" s="29" t="s">
        <v>312</v>
      </c>
      <c r="B95" s="29">
        <v>0</v>
      </c>
      <c r="C95" s="29">
        <v>0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97143</v>
      </c>
      <c r="R95" s="29">
        <v>45817</v>
      </c>
      <c r="S95" s="29">
        <v>42143</v>
      </c>
      <c r="T95" s="29">
        <v>3674</v>
      </c>
      <c r="U95" s="29">
        <v>51326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cols>
    <col min="1" max="1" width="26.140625" customWidth="1"/>
  </cols>
  <sheetData>
    <row r="1" spans="1:2" x14ac:dyDescent="0.2">
      <c r="A1" t="s">
        <v>313</v>
      </c>
      <c r="B1">
        <v>1</v>
      </c>
    </row>
    <row r="2" spans="1:2" x14ac:dyDescent="0.2">
      <c r="A2" t="s">
        <v>314</v>
      </c>
      <c r="B2">
        <v>2</v>
      </c>
    </row>
    <row r="3" spans="1:2" x14ac:dyDescent="0.2">
      <c r="A3" t="s">
        <v>315</v>
      </c>
      <c r="B3">
        <v>3</v>
      </c>
    </row>
    <row r="4" spans="1:2" x14ac:dyDescent="0.2">
      <c r="A4" t="s">
        <v>316</v>
      </c>
      <c r="B4">
        <v>4</v>
      </c>
    </row>
    <row r="5" spans="1:2" x14ac:dyDescent="0.2">
      <c r="A5" t="s">
        <v>317</v>
      </c>
      <c r="B5">
        <v>5</v>
      </c>
    </row>
    <row r="6" spans="1:2" x14ac:dyDescent="0.2">
      <c r="A6" t="s">
        <v>318</v>
      </c>
      <c r="B6">
        <v>6</v>
      </c>
    </row>
    <row r="7" spans="1:2" x14ac:dyDescent="0.2">
      <c r="A7" t="s">
        <v>319</v>
      </c>
      <c r="B7">
        <v>7</v>
      </c>
    </row>
    <row r="8" spans="1:2" x14ac:dyDescent="0.2">
      <c r="A8" t="s">
        <v>320</v>
      </c>
      <c r="B8">
        <v>8</v>
      </c>
    </row>
    <row r="9" spans="1:2" x14ac:dyDescent="0.2">
      <c r="A9" t="s">
        <v>321</v>
      </c>
      <c r="B9">
        <v>9</v>
      </c>
    </row>
    <row r="10" spans="1:2" x14ac:dyDescent="0.2">
      <c r="A10" t="s">
        <v>322</v>
      </c>
      <c r="B10">
        <v>10</v>
      </c>
    </row>
    <row r="11" spans="1:2" x14ac:dyDescent="0.2">
      <c r="A11" t="s">
        <v>323</v>
      </c>
      <c r="B11">
        <v>11</v>
      </c>
    </row>
    <row r="12" spans="1:2" x14ac:dyDescent="0.2">
      <c r="A12" t="s">
        <v>324</v>
      </c>
      <c r="B12">
        <v>12</v>
      </c>
    </row>
    <row r="13" spans="1:2" x14ac:dyDescent="0.2">
      <c r="A13" t="s">
        <v>325</v>
      </c>
      <c r="B13">
        <v>13</v>
      </c>
    </row>
    <row r="14" spans="1:2" x14ac:dyDescent="0.2">
      <c r="A14" t="s">
        <v>326</v>
      </c>
      <c r="B14">
        <v>14</v>
      </c>
    </row>
    <row r="15" spans="1:2" x14ac:dyDescent="0.2">
      <c r="A15" t="s">
        <v>327</v>
      </c>
      <c r="B15">
        <v>15</v>
      </c>
    </row>
    <row r="16" spans="1:2" x14ac:dyDescent="0.2">
      <c r="A16" t="s">
        <v>328</v>
      </c>
      <c r="B16">
        <v>16</v>
      </c>
    </row>
    <row r="17" spans="1:2" x14ac:dyDescent="0.2">
      <c r="A17" t="s">
        <v>329</v>
      </c>
      <c r="B17">
        <v>17</v>
      </c>
    </row>
    <row r="18" spans="1:2" x14ac:dyDescent="0.2">
      <c r="A18" t="s">
        <v>330</v>
      </c>
      <c r="B18">
        <v>18</v>
      </c>
    </row>
    <row r="19" spans="1:2" x14ac:dyDescent="0.2">
      <c r="A19" t="s">
        <v>331</v>
      </c>
      <c r="B19">
        <v>19</v>
      </c>
    </row>
    <row r="20" spans="1:2" x14ac:dyDescent="0.2">
      <c r="A20" t="s">
        <v>332</v>
      </c>
      <c r="B20">
        <v>20</v>
      </c>
    </row>
    <row r="21" spans="1:2" x14ac:dyDescent="0.2">
      <c r="A21" t="s">
        <v>333</v>
      </c>
      <c r="B21">
        <v>21</v>
      </c>
    </row>
    <row r="22" spans="1:2" x14ac:dyDescent="0.2">
      <c r="A22" t="s">
        <v>334</v>
      </c>
      <c r="B22">
        <v>22</v>
      </c>
    </row>
    <row r="23" spans="1:2" x14ac:dyDescent="0.2">
      <c r="A23" t="s">
        <v>335</v>
      </c>
      <c r="B23">
        <v>23</v>
      </c>
    </row>
    <row r="24" spans="1:2" x14ac:dyDescent="0.2">
      <c r="A24" t="s">
        <v>336</v>
      </c>
      <c r="B24">
        <v>24</v>
      </c>
    </row>
    <row r="25" spans="1:2" x14ac:dyDescent="0.2">
      <c r="A25" t="s">
        <v>337</v>
      </c>
      <c r="B25">
        <v>25</v>
      </c>
    </row>
    <row r="26" spans="1:2" x14ac:dyDescent="0.2">
      <c r="A26" t="s">
        <v>338</v>
      </c>
      <c r="B26">
        <v>26</v>
      </c>
    </row>
    <row r="27" spans="1:2" x14ac:dyDescent="0.2">
      <c r="A27" t="s">
        <v>339</v>
      </c>
      <c r="B27">
        <v>27</v>
      </c>
    </row>
    <row r="28" spans="1:2" x14ac:dyDescent="0.2">
      <c r="A28" t="s">
        <v>340</v>
      </c>
      <c r="B28">
        <v>28</v>
      </c>
    </row>
    <row r="29" spans="1:2" x14ac:dyDescent="0.2">
      <c r="A29" t="s">
        <v>341</v>
      </c>
      <c r="B29">
        <v>29</v>
      </c>
    </row>
    <row r="30" spans="1:2" x14ac:dyDescent="0.2">
      <c r="A30" t="s">
        <v>342</v>
      </c>
      <c r="B30">
        <v>30</v>
      </c>
    </row>
    <row r="31" spans="1:2" x14ac:dyDescent="0.2">
      <c r="A31" t="s">
        <v>343</v>
      </c>
      <c r="B31">
        <v>31</v>
      </c>
    </row>
    <row r="32" spans="1:2" x14ac:dyDescent="0.2">
      <c r="A32" t="s">
        <v>344</v>
      </c>
      <c r="B32">
        <v>32</v>
      </c>
    </row>
    <row r="33" spans="1:2" x14ac:dyDescent="0.2">
      <c r="A33" t="s">
        <v>345</v>
      </c>
      <c r="B33">
        <v>33</v>
      </c>
    </row>
    <row r="34" spans="1:2" x14ac:dyDescent="0.2">
      <c r="A34" t="s">
        <v>346</v>
      </c>
      <c r="B34">
        <v>34</v>
      </c>
    </row>
    <row r="35" spans="1:2" x14ac:dyDescent="0.2">
      <c r="A35" t="s">
        <v>347</v>
      </c>
      <c r="B35">
        <v>35</v>
      </c>
    </row>
    <row r="36" spans="1:2" x14ac:dyDescent="0.2">
      <c r="A36" t="s">
        <v>348</v>
      </c>
      <c r="B36">
        <v>36</v>
      </c>
    </row>
    <row r="37" spans="1:2" x14ac:dyDescent="0.2">
      <c r="A37" t="s">
        <v>349</v>
      </c>
      <c r="B37">
        <v>37</v>
      </c>
    </row>
    <row r="38" spans="1:2" x14ac:dyDescent="0.2">
      <c r="A38" t="s">
        <v>350</v>
      </c>
      <c r="B38">
        <v>38</v>
      </c>
    </row>
    <row r="39" spans="1:2" x14ac:dyDescent="0.2">
      <c r="A39" t="s">
        <v>351</v>
      </c>
      <c r="B39">
        <v>39</v>
      </c>
    </row>
    <row r="40" spans="1:2" x14ac:dyDescent="0.2">
      <c r="A40" t="s">
        <v>352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15</vt:i4>
      </vt:variant>
    </vt:vector>
  </HeadingPairs>
  <TitlesOfParts>
    <vt:vector size="33" baseType="lpstr">
      <vt:lpstr>Д.</vt:lpstr>
      <vt:lpstr>Д.1  </vt:lpstr>
      <vt:lpstr>Д.1.1</vt:lpstr>
      <vt:lpstr>Д.2 </vt:lpstr>
      <vt:lpstr>Д.2.1</vt:lpstr>
      <vt:lpstr>Е.1</vt:lpstr>
      <vt:lpstr>Е.2</vt:lpstr>
      <vt:lpstr>Ж.1</vt:lpstr>
      <vt:lpstr>З.1</vt:lpstr>
      <vt:lpstr>И.1</vt:lpstr>
      <vt:lpstr>И.2</vt:lpstr>
      <vt:lpstr>И.3</vt:lpstr>
      <vt:lpstr>И.4</vt:lpstr>
      <vt:lpstr>И.5</vt:lpstr>
      <vt:lpstr>И.6</vt:lpstr>
      <vt:lpstr>hidden1</vt:lpstr>
      <vt:lpstr>hidden2</vt:lpstr>
      <vt:lpstr>hidden3</vt:lpstr>
      <vt:lpstr>Д.!Заголовки_для_печати</vt:lpstr>
      <vt:lpstr>'Д.1  '!Заголовки_для_печати</vt:lpstr>
      <vt:lpstr>Д.1.1!Заголовки_для_печати</vt:lpstr>
      <vt:lpstr>'Д.2 '!Заголовки_для_печати</vt:lpstr>
      <vt:lpstr>Д.2.1!Заголовки_для_печати</vt:lpstr>
      <vt:lpstr>Е.1!Заголовки_для_печати</vt:lpstr>
      <vt:lpstr>Е.2!Заголовки_для_печати</vt:lpstr>
      <vt:lpstr>Ж.1!Заголовки_для_печати</vt:lpstr>
      <vt:lpstr>З.1!Заголовки_для_печати</vt:lpstr>
      <vt:lpstr>И.1!Заголовки_для_печати</vt:lpstr>
      <vt:lpstr>И.2!Заголовки_для_печати</vt:lpstr>
      <vt:lpstr>И.3!Заголовки_для_печати</vt:lpstr>
      <vt:lpstr>И.4!Заголовки_для_печати</vt:lpstr>
      <vt:lpstr>И.5!Заголовки_для_печати</vt:lpstr>
      <vt:lpstr>И.6!Заголовки_для_печати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2021-05-25T09:08:52Z</cp:lastPrinted>
  <dcterms:created xsi:type="dcterms:W3CDTF">2002-07-24T04:53:01Z</dcterms:created>
  <dcterms:modified xsi:type="dcterms:W3CDTF">2021-12-19T19:28:56Z</dcterms:modified>
</cp:coreProperties>
</file>